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l końcowa dz" sheetId="1" r:id="rId1"/>
    <sheet name="Koń.klasyf. chl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<sst xmlns="http://schemas.openxmlformats.org/spreadsheetml/2006/main" count="746" uniqueCount="274">
  <si>
    <t>Klasyfikacja drużynowa dziewcząt</t>
  </si>
  <si>
    <t>LP</t>
  </si>
  <si>
    <t>Szkoła</t>
  </si>
  <si>
    <t>wojewodztwo</t>
  </si>
  <si>
    <t>pkt jesień</t>
  </si>
  <si>
    <t>pkt wiosna</t>
  </si>
  <si>
    <t>ZS 22 Wrocław</t>
  </si>
  <si>
    <t>dolnośląskie</t>
  </si>
  <si>
    <t>VII LO Z.Góra</t>
  </si>
  <si>
    <t>lubuskie</t>
  </si>
  <si>
    <t>łódzkie</t>
  </si>
  <si>
    <t>LO III Wrocław</t>
  </si>
  <si>
    <t xml:space="preserve"> I LO Grudziądz   </t>
  </si>
  <si>
    <t>II LO Stargard</t>
  </si>
  <si>
    <t>zachodniopomorskie</t>
  </si>
  <si>
    <t xml:space="preserve">VII LO Kraków </t>
  </si>
  <si>
    <t>malopolskie</t>
  </si>
  <si>
    <t>I LO Kolobrzeg</t>
  </si>
  <si>
    <t>ZSOgólnoksz.Gryfino</t>
  </si>
  <si>
    <t>I LO Rabka Zdrój</t>
  </si>
  <si>
    <t>II LO A.A Bielsko Biala</t>
  </si>
  <si>
    <t>śląskie</t>
  </si>
  <si>
    <t>II LO Szczecin</t>
  </si>
  <si>
    <t>ZSMech- Elektr. Żywiec</t>
  </si>
  <si>
    <t>ZSO 1 Nowy Targ</t>
  </si>
  <si>
    <t>III LO S.Ż Bielsko Biala</t>
  </si>
  <si>
    <t>ZS nr 1 Pyrzyce</t>
  </si>
  <si>
    <t>LO Zgorzelec</t>
  </si>
  <si>
    <t xml:space="preserve">ZSO Sucha Beskidzka </t>
  </si>
  <si>
    <t>II LO Nowy Sącz</t>
  </si>
  <si>
    <t>I LO Szczecinek</t>
  </si>
  <si>
    <t>III LO Inowrocław</t>
  </si>
  <si>
    <t>I LO Inowrocław</t>
  </si>
  <si>
    <t>ZSZiL Zgorzelec</t>
  </si>
  <si>
    <t>II LO Wloclawek</t>
  </si>
  <si>
    <t>ZS Jabłonka</t>
  </si>
  <si>
    <t>I LO Stargard</t>
  </si>
  <si>
    <t xml:space="preserve"> II LO Grudziądz   </t>
  </si>
  <si>
    <t>ZS Łobez</t>
  </si>
  <si>
    <t>ZS Ponadgim Chojna</t>
  </si>
  <si>
    <t>IV LO Olkusz</t>
  </si>
  <si>
    <t xml:space="preserve">V  LO Z.Góra </t>
  </si>
  <si>
    <t>ZS 3 Nowy Sącz</t>
  </si>
  <si>
    <t>ZSP Kościelec</t>
  </si>
  <si>
    <t>ZS nr 6 Szczecinek</t>
  </si>
  <si>
    <t xml:space="preserve">ZSł nr 1 Goleniow </t>
  </si>
  <si>
    <t>LO T. Kości. Bielsko Biala</t>
  </si>
  <si>
    <t>ZSZ Złotoryja</t>
  </si>
  <si>
    <t>ZSP EP Zgorzelec</t>
  </si>
  <si>
    <t>Zespół Szkół Ekonom. Włocławek</t>
  </si>
  <si>
    <t>IV LO KEN Bielsko Biala</t>
  </si>
  <si>
    <t>ZSGH Grudziądz</t>
  </si>
  <si>
    <t>II LO Oleśnica</t>
  </si>
  <si>
    <t xml:space="preserve">ZS3 Olkusz </t>
  </si>
  <si>
    <t>ZSE Grudziądz</t>
  </si>
  <si>
    <t>ZSP nr 4 Inowrocław</t>
  </si>
  <si>
    <t>ZSP Oleśnica</t>
  </si>
  <si>
    <t>V LO Bielsko Biala</t>
  </si>
  <si>
    <t>ZSP nr 1 Inowrocław</t>
  </si>
  <si>
    <t>ZSP Syców</t>
  </si>
  <si>
    <t>ZSOgrodn. Bielsko Biala</t>
  </si>
  <si>
    <t>LO Syców</t>
  </si>
  <si>
    <t>ZSP Kleszczów</t>
  </si>
  <si>
    <t>ZS 4 Wałbrzych</t>
  </si>
  <si>
    <t>II LO Sieradz</t>
  </si>
  <si>
    <t>ZSP nr5 Inowrocław</t>
  </si>
  <si>
    <t>ZS nr3 Skierniewice</t>
  </si>
  <si>
    <t>I LO Ozorków</t>
  </si>
  <si>
    <t>III LO Łódź</t>
  </si>
  <si>
    <t>ZS Ponadgim 1 Barlinek</t>
  </si>
  <si>
    <t>ZS 1 Szczecinek</t>
  </si>
  <si>
    <t>II LO Zduńska Wola</t>
  </si>
  <si>
    <t>XXXI LO Łódź</t>
  </si>
  <si>
    <t>II LO Radomsko</t>
  </si>
  <si>
    <t>I LO Łowicz</t>
  </si>
  <si>
    <t>II LO Bolesławiec</t>
  </si>
  <si>
    <t>ZSO Opoczno</t>
  </si>
  <si>
    <t>ZS 1 Kołobrzeg</t>
  </si>
  <si>
    <t>LO z OI    Szczecin</t>
  </si>
  <si>
    <t>ZSPgm Złocieniec</t>
  </si>
  <si>
    <t>ZSPgmTychowo</t>
  </si>
  <si>
    <t>ZS Biały Bór</t>
  </si>
  <si>
    <t>ZS 2 Szczecinek</t>
  </si>
  <si>
    <t>ZS Jordanów</t>
  </si>
  <si>
    <t>I LOKoszalin</t>
  </si>
  <si>
    <t>ZSPgm 2 Gryfino</t>
  </si>
  <si>
    <t>I Lo Limanowa</t>
  </si>
  <si>
    <t>ZSZ Aleksanrow.Łódzki</t>
  </si>
  <si>
    <t>ZSMyślibórz</t>
  </si>
  <si>
    <t>ZSEK-Gastr.Żywiec</t>
  </si>
  <si>
    <t>ZSPgm  3Myślibórz</t>
  </si>
  <si>
    <t>XI LOSzczecin</t>
  </si>
  <si>
    <t>VI LO  Szczecin</t>
  </si>
  <si>
    <t xml:space="preserve">VIII LO Kraków </t>
  </si>
  <si>
    <t xml:space="preserve"> ZS 2 Stargard</t>
  </si>
  <si>
    <t>ZS J.Tuwima Bielsko Biala</t>
  </si>
  <si>
    <t>ZSR-CKP Świdwin</t>
  </si>
  <si>
    <t>IV LO Koszalin</t>
  </si>
  <si>
    <t>LO I Wrocław</t>
  </si>
  <si>
    <t>ZSPgm Dębno</t>
  </si>
  <si>
    <t>ZS  Gościno</t>
  </si>
  <si>
    <t>ZS 5  Stargard</t>
  </si>
  <si>
    <t>LO Kamień Pom.</t>
  </si>
  <si>
    <t>ZS 1  Stargard</t>
  </si>
  <si>
    <t>ZSB Szczecin</t>
  </si>
  <si>
    <t>V LO Szczecin</t>
  </si>
  <si>
    <t>ZS 1 Koszalin</t>
  </si>
  <si>
    <t>V LO Koszalin</t>
  </si>
  <si>
    <t>ZSP nr2 Inowrocław</t>
  </si>
  <si>
    <t>ZSPl Koszalin</t>
  </si>
  <si>
    <t>LO X Wrocław</t>
  </si>
  <si>
    <t>LO Gimbasket Wrocław</t>
  </si>
  <si>
    <t>III LO Grudziądz</t>
  </si>
  <si>
    <t>ZS 4 Wrocław</t>
  </si>
  <si>
    <t>LO VIII Wrocław</t>
  </si>
  <si>
    <t>XVIII  LO Szczecin</t>
  </si>
  <si>
    <t>ZSP Międzybórz</t>
  </si>
  <si>
    <t>ZCEM i P  Szczecin</t>
  </si>
  <si>
    <t xml:space="preserve">XIII LO Kraków </t>
  </si>
  <si>
    <t>ZSDwujęzycznych Żmigród</t>
  </si>
  <si>
    <t>IX LO Szczecin</t>
  </si>
  <si>
    <t>ZSO Bobowa</t>
  </si>
  <si>
    <t>Klasyfikacja drużynowa chłopców</t>
  </si>
  <si>
    <t xml:space="preserve"> LO I  Kołobrzeg</t>
  </si>
  <si>
    <t>I LO Sieradz</t>
  </si>
  <si>
    <t>ZS Sam N. Sącz</t>
  </si>
  <si>
    <t>Z.Szk. Sam.. Włocławek</t>
  </si>
  <si>
    <t xml:space="preserve"> ZS 6 Szczecinek</t>
  </si>
  <si>
    <t>ZSEL-Elektron. Szczecin</t>
  </si>
  <si>
    <t xml:space="preserve"> ZS 2  Stargard </t>
  </si>
  <si>
    <t>LO II Szczecin</t>
  </si>
  <si>
    <t>ZSPgmn Tychowo</t>
  </si>
  <si>
    <t>ZST Grudziądz</t>
  </si>
  <si>
    <t xml:space="preserve">XII LO Kraków </t>
  </si>
  <si>
    <t xml:space="preserve">Z. Szk. Elekt. Wloclawek </t>
  </si>
  <si>
    <t>LO VI Koszalin</t>
  </si>
  <si>
    <t>ZS 1 Goleniów</t>
  </si>
  <si>
    <t>ZSOg. Gryfino</t>
  </si>
  <si>
    <t>I LO Limanowa</t>
  </si>
  <si>
    <t>ZSP nr 3 Inowrocław</t>
  </si>
  <si>
    <t xml:space="preserve"> ZS 1 Pyrzyce</t>
  </si>
  <si>
    <t>Z.ł Sz. Tech. Włoclawek</t>
  </si>
  <si>
    <t>I LO Oleśnica</t>
  </si>
  <si>
    <t>ZSGastr i Handl Bielsko B</t>
  </si>
  <si>
    <t>ZSR Grudziądz</t>
  </si>
  <si>
    <t>ZS 18 Wrocław</t>
  </si>
  <si>
    <t>ZSP nr Sieradz</t>
  </si>
  <si>
    <t>Z. Sz.Ekon... Włocławek</t>
  </si>
  <si>
    <t>ZS Łęczyca</t>
  </si>
  <si>
    <t>ZS 1 Kutno</t>
  </si>
  <si>
    <t>II LO Łowicz</t>
  </si>
  <si>
    <t xml:space="preserve"> ZST Szczecinek</t>
  </si>
  <si>
    <t xml:space="preserve">  ZS Myślibórz</t>
  </si>
  <si>
    <t>ZS E-E Radomsko</t>
  </si>
  <si>
    <t>ZSBiP Grudziądz</t>
  </si>
  <si>
    <t>ZSP Wieruszów</t>
  </si>
  <si>
    <t>ZSR- CKP Świdwin</t>
  </si>
  <si>
    <t>ZSPgm 3Myślibórz</t>
  </si>
  <si>
    <t>ZSElektr i Mech Bielsko B</t>
  </si>
  <si>
    <t>ZSP 1 Piotrków Tryb.</t>
  </si>
  <si>
    <t>ZSPgm Barlinek</t>
  </si>
  <si>
    <t>ZSP nr 8 Tomaszów M.</t>
  </si>
  <si>
    <t>ZSP 1 Opoczno</t>
  </si>
  <si>
    <t>I LO Bolesławiec</t>
  </si>
  <si>
    <t>LO II Stargard</t>
  </si>
  <si>
    <t>LO I Stargard</t>
  </si>
  <si>
    <t>LO IKoszalin</t>
  </si>
  <si>
    <t>ZSBudSzczecin</t>
  </si>
  <si>
    <t>ZS Gościno</t>
  </si>
  <si>
    <t>ZS 7 Koszalin</t>
  </si>
  <si>
    <t>ZS 9 Koszalin</t>
  </si>
  <si>
    <t>LO i Szczecinek</t>
  </si>
  <si>
    <t>XXXII LO Łódź</t>
  </si>
  <si>
    <t>ZSMor.Kołobrzeg</t>
  </si>
  <si>
    <t>ZCEMiP Szczecin</t>
  </si>
  <si>
    <t xml:space="preserve">ZS 1 Stargard </t>
  </si>
  <si>
    <t>ZSPgmn Chojna</t>
  </si>
  <si>
    <t>ZSPGmn Wolin</t>
  </si>
  <si>
    <t>PZ 6 SZiO Brzeszcze</t>
  </si>
  <si>
    <t>LO VI Szczecin</t>
  </si>
  <si>
    <t>ZSPGmn 1 Dębno</t>
  </si>
  <si>
    <t>LO XI Szczecin</t>
  </si>
  <si>
    <t>ZS1 Koszalin</t>
  </si>
  <si>
    <t>ZS 10 Koszalin</t>
  </si>
  <si>
    <t>ZSSport Szczecin</t>
  </si>
  <si>
    <t>LO V Koszalin</t>
  </si>
  <si>
    <t>ZSTiE Wrocław</t>
  </si>
  <si>
    <t>ZSDwujęz Żmigród</t>
  </si>
  <si>
    <t>ZS 23 Wrocław</t>
  </si>
  <si>
    <t xml:space="preserve"> ZSPL Koszalin</t>
  </si>
  <si>
    <t>XVIII LO Szczecin</t>
  </si>
  <si>
    <t>LO X Szczecin</t>
  </si>
  <si>
    <t>LO VII Szczecin</t>
  </si>
  <si>
    <t>ZS Rabka Zdrój</t>
  </si>
  <si>
    <t>I LO M. Kop. Bielsko B.</t>
  </si>
  <si>
    <t>IV LO KEN Bielsko B.</t>
  </si>
  <si>
    <t>ZS Budowl. Bielsko B.</t>
  </si>
  <si>
    <t>kujawsko-pomorskie</t>
  </si>
  <si>
    <t xml:space="preserve">razem pkt </t>
  </si>
  <si>
    <t>małopolskie</t>
  </si>
  <si>
    <t>razem pkt</t>
  </si>
  <si>
    <t>LO SMS Aleksandrów Łódzki</t>
  </si>
  <si>
    <t>Szkolna Korespondencyjna Liga LA SPG 2015/2016</t>
  </si>
  <si>
    <t>V LO Rzeszów</t>
  </si>
  <si>
    <t>LO KEN Stalowa Wola</t>
  </si>
  <si>
    <t>I LO Przemyśl</t>
  </si>
  <si>
    <t>II LO Dębica</t>
  </si>
  <si>
    <t>ZSP nr 4 Krosno</t>
  </si>
  <si>
    <t>I LO Krosno</t>
  </si>
  <si>
    <t>II LO Rzeszów</t>
  </si>
  <si>
    <t>Sam.LO Stalowa Wola</t>
  </si>
  <si>
    <t>I LO Sanok</t>
  </si>
  <si>
    <t>ZSP Nr 2 Stalowa Wola</t>
  </si>
  <si>
    <t>ZSEiO Przemyśl</t>
  </si>
  <si>
    <t>III LO Rzeszów</t>
  </si>
  <si>
    <t>LO Kolbuszowa</t>
  </si>
  <si>
    <t>ZSP Nr 3 Stalowa Wola</t>
  </si>
  <si>
    <t>LO Dynów</t>
  </si>
  <si>
    <t>ZSP nr 1 Krosno</t>
  </si>
  <si>
    <t>ZS SARS Trzcinica</t>
  </si>
  <si>
    <t>II LO Przemyśl</t>
  </si>
  <si>
    <t>ZS Nr 1 Rzeszów</t>
  </si>
  <si>
    <t>LO Lubaczów</t>
  </si>
  <si>
    <t>MZSP Miejsce Piastowe</t>
  </si>
  <si>
    <t>ZSZ Dynów</t>
  </si>
  <si>
    <t>ZS Lubaczów</t>
  </si>
  <si>
    <t>ZST Mielec</t>
  </si>
  <si>
    <t>ZS Iwonicz</t>
  </si>
  <si>
    <t>LO Pilzno</t>
  </si>
  <si>
    <t>ZSLic. Ustrzyki Dolne</t>
  </si>
  <si>
    <t>II LO Mielec</t>
  </si>
  <si>
    <t>V LO Mielec</t>
  </si>
  <si>
    <t>CKZiU Nr 2 Przemyśl</t>
  </si>
  <si>
    <t>ZS nr 2 Dębica</t>
  </si>
  <si>
    <t>ZS Tyczyn</t>
  </si>
  <si>
    <t>I LO Jarosław</t>
  </si>
  <si>
    <t>ZSE Mielec</t>
  </si>
  <si>
    <t>ZS Nr 2 Sanok</t>
  </si>
  <si>
    <t>ZSUHiG Przemyśl</t>
  </si>
  <si>
    <t>SLO Głogów Młp.</t>
  </si>
  <si>
    <t>ZS Nr 1 Sanok</t>
  </si>
  <si>
    <t>ZS Nr 5 Sanok</t>
  </si>
  <si>
    <t>ZSP nr 5 Krosno</t>
  </si>
  <si>
    <t>I LO Dębica</t>
  </si>
  <si>
    <t>ZSP Nr 1 Stalowa Wola</t>
  </si>
  <si>
    <t>ZST Strzyżów</t>
  </si>
  <si>
    <t>LO Strzyżów</t>
  </si>
  <si>
    <t>ZS Tarnobrzeg</t>
  </si>
  <si>
    <t>CKZiU Nr 1 Przemyśl</t>
  </si>
  <si>
    <t>ZS im. Groszkowskiego Mielec</t>
  </si>
  <si>
    <t>CEZ Stalowa Wola</t>
  </si>
  <si>
    <t>IV LO Rzeszów</t>
  </si>
  <si>
    <t>ZST Kolbuszowa</t>
  </si>
  <si>
    <t>ZSTiO Jarosław</t>
  </si>
  <si>
    <t>ZSLiT Jarosław</t>
  </si>
  <si>
    <t>RZSZ Pilzno</t>
  </si>
  <si>
    <t>ZSE Dębica</t>
  </si>
  <si>
    <t>ZSZ nr 1 Dębica</t>
  </si>
  <si>
    <t>I LO Rzeszów</t>
  </si>
  <si>
    <t>ZSTW Trzciana</t>
  </si>
  <si>
    <t>podkarpackie</t>
  </si>
  <si>
    <t>ZSP nr 3 Krosno</t>
  </si>
  <si>
    <t>ZS Nr 3 Sanok</t>
  </si>
  <si>
    <t>MZS nr 5 Krosno</t>
  </si>
  <si>
    <t>ZSBiO Jarosław</t>
  </si>
  <si>
    <t>ZSDGiL Jarosław</t>
  </si>
  <si>
    <t>ZS Nr 1  Rzeszów</t>
  </si>
  <si>
    <t>ZST Rzeszów</t>
  </si>
  <si>
    <t>ZSB Jasło</t>
  </si>
  <si>
    <t>ZS Bircza</t>
  </si>
  <si>
    <t>ZS Nr 4 Sanok</t>
  </si>
  <si>
    <t>ZS Sokołów</t>
  </si>
  <si>
    <t>ZSB Mielec</t>
  </si>
  <si>
    <t>ZS Nr 2  Rzeszów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</si>
</sst>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6" fillId="0" borderId="11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11" xfId="0" applyFont="1" applyBorder="1" applyAlignment="1">
      <alignment wrapText="1"/>
    </xf>
    <xf numFmtId="1" fontId="45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" fontId="47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G22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.7109375" style="9" customWidth="1"/>
    <col min="2" max="2" width="5.421875" style="61" customWidth="1"/>
    <col min="3" max="3" width="26.57421875" style="9" customWidth="1"/>
    <col min="4" max="4" width="22.421875" style="9" customWidth="1"/>
    <col min="5" max="6" width="9.140625" style="9" hidden="1" customWidth="1"/>
    <col min="7" max="7" width="12.140625" style="55" customWidth="1"/>
    <col min="8" max="16384" width="9.140625" style="9" customWidth="1"/>
  </cols>
  <sheetData>
    <row r="1" ht="18.75">
      <c r="B1" s="59" t="s">
        <v>202</v>
      </c>
    </row>
    <row r="2" ht="15.75">
      <c r="B2" s="60" t="s">
        <v>0</v>
      </c>
    </row>
    <row r="3" spans="2:7" ht="15">
      <c r="B3" s="39" t="s">
        <v>1</v>
      </c>
      <c r="C3" s="40" t="s">
        <v>2</v>
      </c>
      <c r="D3" s="41" t="s">
        <v>3</v>
      </c>
      <c r="E3" s="42" t="s">
        <v>4</v>
      </c>
      <c r="F3" s="42" t="s">
        <v>5</v>
      </c>
      <c r="G3" s="54" t="s">
        <v>198</v>
      </c>
    </row>
    <row r="4" spans="2:7" ht="15" customHeight="1">
      <c r="B4" s="38">
        <v>1</v>
      </c>
      <c r="C4" s="62" t="s">
        <v>6</v>
      </c>
      <c r="D4" s="29" t="s">
        <v>7</v>
      </c>
      <c r="E4" s="63">
        <v>1546</v>
      </c>
      <c r="F4" s="63">
        <v>1429</v>
      </c>
      <c r="G4" s="64">
        <v>2975</v>
      </c>
    </row>
    <row r="5" spans="2:7" ht="15" customHeight="1">
      <c r="B5" s="38">
        <v>2</v>
      </c>
      <c r="C5" s="65" t="s">
        <v>8</v>
      </c>
      <c r="D5" s="65" t="s">
        <v>9</v>
      </c>
      <c r="E5" s="66">
        <v>1392</v>
      </c>
      <c r="F5" s="66">
        <v>1410</v>
      </c>
      <c r="G5" s="66">
        <f>SUM(E5:F5)</f>
        <v>2802</v>
      </c>
    </row>
    <row r="6" spans="2:7" ht="15" customHeight="1">
      <c r="B6" s="38">
        <v>3</v>
      </c>
      <c r="C6" s="67" t="s">
        <v>201</v>
      </c>
      <c r="D6" s="30" t="s">
        <v>10</v>
      </c>
      <c r="E6" s="63">
        <v>1337</v>
      </c>
      <c r="F6" s="63">
        <v>1433</v>
      </c>
      <c r="G6" s="63">
        <f>SUM(E6:F6)</f>
        <v>2770</v>
      </c>
    </row>
    <row r="7" spans="2:7" ht="15" customHeight="1">
      <c r="B7" s="31">
        <v>4</v>
      </c>
      <c r="C7" s="10" t="s">
        <v>11</v>
      </c>
      <c r="D7" s="11" t="s">
        <v>7</v>
      </c>
      <c r="E7" s="12">
        <v>1326</v>
      </c>
      <c r="F7" s="12">
        <v>1335</v>
      </c>
      <c r="G7" s="18">
        <v>2661</v>
      </c>
    </row>
    <row r="8" spans="2:7" ht="15" customHeight="1">
      <c r="B8" s="31">
        <v>5</v>
      </c>
      <c r="C8" s="51" t="s">
        <v>203</v>
      </c>
      <c r="D8" s="57" t="s">
        <v>260</v>
      </c>
      <c r="E8" s="46">
        <v>1297</v>
      </c>
      <c r="F8" s="47">
        <v>1337</v>
      </c>
      <c r="G8" s="56">
        <f>SUM(E8,F8)</f>
        <v>2634</v>
      </c>
    </row>
    <row r="9" spans="2:7" ht="15" customHeight="1">
      <c r="B9" s="31">
        <v>6</v>
      </c>
      <c r="C9" s="10" t="s">
        <v>12</v>
      </c>
      <c r="D9" s="11" t="s">
        <v>197</v>
      </c>
      <c r="E9" s="20">
        <v>1312</v>
      </c>
      <c r="F9" s="18">
        <v>1321</v>
      </c>
      <c r="G9" s="12">
        <f>SUM(E9:F9)</f>
        <v>2633</v>
      </c>
    </row>
    <row r="10" spans="2:7" ht="15" customHeight="1">
      <c r="B10" s="31">
        <v>7</v>
      </c>
      <c r="C10" s="25" t="s">
        <v>13</v>
      </c>
      <c r="D10" s="26" t="s">
        <v>14</v>
      </c>
      <c r="E10" s="27">
        <v>1254</v>
      </c>
      <c r="F10" s="27">
        <v>1357</v>
      </c>
      <c r="G10" s="27">
        <v>2611</v>
      </c>
    </row>
    <row r="11" spans="2:7" ht="15" customHeight="1">
      <c r="B11" s="31">
        <v>8</v>
      </c>
      <c r="C11" s="10" t="s">
        <v>15</v>
      </c>
      <c r="D11" s="11" t="s">
        <v>16</v>
      </c>
      <c r="E11" s="12">
        <v>1259</v>
      </c>
      <c r="F11" s="12">
        <v>1285</v>
      </c>
      <c r="G11" s="12">
        <f>SUM(E11:F11)</f>
        <v>2544</v>
      </c>
    </row>
    <row r="12" spans="2:7" ht="15" customHeight="1">
      <c r="B12" s="31">
        <v>9</v>
      </c>
      <c r="C12" s="51" t="s">
        <v>204</v>
      </c>
      <c r="D12" s="57" t="s">
        <v>260</v>
      </c>
      <c r="E12" s="46">
        <v>1122</v>
      </c>
      <c r="F12" s="46">
        <v>1398</v>
      </c>
      <c r="G12" s="56">
        <f>SUM(E12,F12)</f>
        <v>2520</v>
      </c>
    </row>
    <row r="13" spans="2:7" ht="15" customHeight="1">
      <c r="B13" s="31">
        <v>10</v>
      </c>
      <c r="C13" s="28" t="s">
        <v>17</v>
      </c>
      <c r="D13" s="26" t="s">
        <v>14</v>
      </c>
      <c r="E13" s="27">
        <v>1322</v>
      </c>
      <c r="F13" s="27">
        <v>1168</v>
      </c>
      <c r="G13" s="12">
        <v>2490</v>
      </c>
    </row>
    <row r="14" spans="2:7" ht="15" customHeight="1">
      <c r="B14" s="31">
        <v>11</v>
      </c>
      <c r="C14" s="51" t="s">
        <v>205</v>
      </c>
      <c r="D14" s="57" t="s">
        <v>260</v>
      </c>
      <c r="E14" s="46">
        <v>1236</v>
      </c>
      <c r="F14" s="46">
        <v>1235</v>
      </c>
      <c r="G14" s="56">
        <f>SUM(E14,F14)</f>
        <v>2471</v>
      </c>
    </row>
    <row r="15" spans="2:7" ht="15" customHeight="1">
      <c r="B15" s="31">
        <v>12</v>
      </c>
      <c r="C15" s="51" t="s">
        <v>206</v>
      </c>
      <c r="D15" s="57" t="s">
        <v>260</v>
      </c>
      <c r="E15" s="46">
        <v>1195</v>
      </c>
      <c r="F15" s="46">
        <v>1260</v>
      </c>
      <c r="G15" s="56">
        <f>SUM(E15,F15)</f>
        <v>2455</v>
      </c>
    </row>
    <row r="16" spans="2:7" ht="15" customHeight="1">
      <c r="B16" s="31">
        <v>13</v>
      </c>
      <c r="C16" s="25" t="s">
        <v>18</v>
      </c>
      <c r="D16" s="26" t="s">
        <v>14</v>
      </c>
      <c r="E16" s="27">
        <v>1163</v>
      </c>
      <c r="F16" s="27">
        <v>1285</v>
      </c>
      <c r="G16" s="27">
        <v>2448</v>
      </c>
    </row>
    <row r="17" spans="2:7" ht="15" customHeight="1">
      <c r="B17" s="31">
        <v>14</v>
      </c>
      <c r="C17" s="10" t="s">
        <v>19</v>
      </c>
      <c r="D17" s="11" t="s">
        <v>16</v>
      </c>
      <c r="E17" s="12">
        <v>1109</v>
      </c>
      <c r="F17" s="12">
        <v>1235</v>
      </c>
      <c r="G17" s="12">
        <f>SUM(E17:F17)</f>
        <v>2344</v>
      </c>
    </row>
    <row r="18" spans="2:7" ht="15" customHeight="1">
      <c r="B18" s="31">
        <v>15</v>
      </c>
      <c r="C18" s="10" t="s">
        <v>20</v>
      </c>
      <c r="D18" s="11" t="s">
        <v>21</v>
      </c>
      <c r="E18" s="12">
        <v>1160</v>
      </c>
      <c r="F18" s="12">
        <v>1167</v>
      </c>
      <c r="G18" s="12">
        <f>SUM(E18:F18)</f>
        <v>2327</v>
      </c>
    </row>
    <row r="19" spans="2:7" ht="15" customHeight="1">
      <c r="B19" s="31">
        <v>16</v>
      </c>
      <c r="C19" s="25" t="s">
        <v>22</v>
      </c>
      <c r="D19" s="26" t="s">
        <v>14</v>
      </c>
      <c r="E19" s="27">
        <v>1131</v>
      </c>
      <c r="F19" s="27">
        <v>1189</v>
      </c>
      <c r="G19" s="27">
        <v>2320</v>
      </c>
    </row>
    <row r="20" spans="2:7" ht="15" customHeight="1">
      <c r="B20" s="31">
        <v>17</v>
      </c>
      <c r="C20" s="10" t="s">
        <v>23</v>
      </c>
      <c r="D20" s="11" t="s">
        <v>21</v>
      </c>
      <c r="E20" s="12">
        <v>1063</v>
      </c>
      <c r="F20" s="12">
        <v>1201</v>
      </c>
      <c r="G20" s="12">
        <f>SUM(E20:F20)</f>
        <v>2264</v>
      </c>
    </row>
    <row r="21" spans="2:7" ht="15" customHeight="1">
      <c r="B21" s="31">
        <v>18</v>
      </c>
      <c r="C21" s="10" t="s">
        <v>24</v>
      </c>
      <c r="D21" s="11" t="s">
        <v>16</v>
      </c>
      <c r="E21" s="12">
        <v>1118</v>
      </c>
      <c r="F21" s="12">
        <v>1145</v>
      </c>
      <c r="G21" s="12">
        <f>SUM(E21:F21)</f>
        <v>2263</v>
      </c>
    </row>
    <row r="22" spans="2:7" ht="15" customHeight="1">
      <c r="B22" s="31">
        <v>19</v>
      </c>
      <c r="C22" s="10" t="s">
        <v>25</v>
      </c>
      <c r="D22" s="11" t="s">
        <v>21</v>
      </c>
      <c r="E22" s="12">
        <v>1164</v>
      </c>
      <c r="F22" s="12">
        <v>1089</v>
      </c>
      <c r="G22" s="12">
        <f>SUM(E22:F22)</f>
        <v>2253</v>
      </c>
    </row>
    <row r="23" spans="2:7" ht="15" customHeight="1">
      <c r="B23" s="31">
        <v>20</v>
      </c>
      <c r="C23" s="50" t="s">
        <v>207</v>
      </c>
      <c r="D23" s="57" t="s">
        <v>260</v>
      </c>
      <c r="E23" s="46">
        <v>1092</v>
      </c>
      <c r="F23" s="46">
        <v>1112</v>
      </c>
      <c r="G23" s="56">
        <f>SUM(E23,F23)</f>
        <v>2204</v>
      </c>
    </row>
    <row r="24" spans="2:7" ht="15" customHeight="1">
      <c r="B24" s="31">
        <v>21</v>
      </c>
      <c r="C24" s="50" t="s">
        <v>208</v>
      </c>
      <c r="D24" s="57" t="s">
        <v>260</v>
      </c>
      <c r="E24" s="46">
        <v>1090</v>
      </c>
      <c r="F24" s="46">
        <v>1084</v>
      </c>
      <c r="G24" s="56">
        <f>SUM(E24,F24)</f>
        <v>2174</v>
      </c>
    </row>
    <row r="25" spans="2:7" ht="15" customHeight="1">
      <c r="B25" s="31">
        <v>22</v>
      </c>
      <c r="C25" s="57" t="s">
        <v>209</v>
      </c>
      <c r="D25" s="57" t="s">
        <v>260</v>
      </c>
      <c r="E25" s="53">
        <v>1114</v>
      </c>
      <c r="F25" s="53">
        <v>1048</v>
      </c>
      <c r="G25" s="58">
        <f>SUM(E25,F25)</f>
        <v>2162</v>
      </c>
    </row>
    <row r="26" spans="2:7" ht="15" customHeight="1">
      <c r="B26" s="31">
        <v>23</v>
      </c>
      <c r="C26" s="25" t="s">
        <v>26</v>
      </c>
      <c r="D26" s="26" t="s">
        <v>14</v>
      </c>
      <c r="E26" s="27">
        <v>1109</v>
      </c>
      <c r="F26" s="27">
        <v>1047</v>
      </c>
      <c r="G26" s="27">
        <v>2156</v>
      </c>
    </row>
    <row r="27" spans="2:7" ht="15" customHeight="1">
      <c r="B27" s="31">
        <v>24</v>
      </c>
      <c r="C27" s="10" t="s">
        <v>27</v>
      </c>
      <c r="D27" s="11" t="s">
        <v>7</v>
      </c>
      <c r="E27" s="12">
        <v>1094</v>
      </c>
      <c r="F27" s="12">
        <v>1061</v>
      </c>
      <c r="G27" s="18">
        <v>2155</v>
      </c>
    </row>
    <row r="28" spans="2:7" ht="15" customHeight="1">
      <c r="B28" s="31">
        <v>25</v>
      </c>
      <c r="C28" s="10" t="s">
        <v>28</v>
      </c>
      <c r="D28" s="11" t="s">
        <v>16</v>
      </c>
      <c r="E28" s="12">
        <v>1115</v>
      </c>
      <c r="F28" s="12">
        <v>1029</v>
      </c>
      <c r="G28" s="12">
        <f>SUM(E28:F28)</f>
        <v>2144</v>
      </c>
    </row>
    <row r="29" spans="2:7" ht="15" customHeight="1">
      <c r="B29" s="31">
        <v>26</v>
      </c>
      <c r="C29" s="51" t="s">
        <v>210</v>
      </c>
      <c r="D29" s="57" t="s">
        <v>260</v>
      </c>
      <c r="E29" s="46">
        <v>1073</v>
      </c>
      <c r="F29" s="46">
        <v>1067</v>
      </c>
      <c r="G29" s="56">
        <f>SUM(E29,F29)</f>
        <v>2140</v>
      </c>
    </row>
    <row r="30" spans="2:7" ht="15" customHeight="1">
      <c r="B30" s="31">
        <v>27</v>
      </c>
      <c r="C30" s="10" t="s">
        <v>29</v>
      </c>
      <c r="D30" s="11" t="s">
        <v>16</v>
      </c>
      <c r="E30" s="12">
        <v>1122</v>
      </c>
      <c r="F30" s="12">
        <v>1002</v>
      </c>
      <c r="G30" s="12">
        <f>SUM(E30:F30)</f>
        <v>2124</v>
      </c>
    </row>
    <row r="31" spans="2:7" ht="15" customHeight="1">
      <c r="B31" s="31">
        <v>28</v>
      </c>
      <c r="C31" s="52" t="s">
        <v>211</v>
      </c>
      <c r="D31" s="57" t="s">
        <v>260</v>
      </c>
      <c r="E31" s="46">
        <v>1021</v>
      </c>
      <c r="F31" s="47">
        <v>1103</v>
      </c>
      <c r="G31" s="56">
        <f>SUM(E31,F31)</f>
        <v>2124</v>
      </c>
    </row>
    <row r="32" spans="2:7" ht="15" customHeight="1">
      <c r="B32" s="31">
        <v>29</v>
      </c>
      <c r="C32" s="51" t="s">
        <v>212</v>
      </c>
      <c r="D32" s="57" t="s">
        <v>260</v>
      </c>
      <c r="E32" s="47">
        <v>1053</v>
      </c>
      <c r="F32" s="49">
        <v>1062</v>
      </c>
      <c r="G32" s="56">
        <f>SUM(E32,F32)</f>
        <v>2115</v>
      </c>
    </row>
    <row r="33" spans="2:7" ht="15" customHeight="1">
      <c r="B33" s="31">
        <v>30</v>
      </c>
      <c r="C33" s="25" t="s">
        <v>30</v>
      </c>
      <c r="D33" s="26" t="s">
        <v>14</v>
      </c>
      <c r="E33" s="27">
        <v>1133</v>
      </c>
      <c r="F33" s="27">
        <v>976</v>
      </c>
      <c r="G33" s="27">
        <v>2109</v>
      </c>
    </row>
    <row r="34" spans="2:7" ht="15" customHeight="1">
      <c r="B34" s="31">
        <v>31</v>
      </c>
      <c r="C34" s="10" t="s">
        <v>31</v>
      </c>
      <c r="D34" s="11" t="s">
        <v>197</v>
      </c>
      <c r="E34" s="12">
        <v>1029</v>
      </c>
      <c r="F34" s="12">
        <v>1063</v>
      </c>
      <c r="G34" s="18">
        <f>SUM(E34:F34)</f>
        <v>2092</v>
      </c>
    </row>
    <row r="35" spans="2:7" ht="15" customHeight="1">
      <c r="B35" s="31">
        <v>32</v>
      </c>
      <c r="C35" s="52" t="s">
        <v>213</v>
      </c>
      <c r="D35" s="57" t="s">
        <v>260</v>
      </c>
      <c r="E35" s="46">
        <v>1026</v>
      </c>
      <c r="F35" s="49">
        <v>1065</v>
      </c>
      <c r="G35" s="56">
        <f>SUM(E35,F35)</f>
        <v>2091</v>
      </c>
    </row>
    <row r="36" spans="2:7" ht="15" customHeight="1">
      <c r="B36" s="31">
        <v>33</v>
      </c>
      <c r="C36" s="10" t="s">
        <v>32</v>
      </c>
      <c r="D36" s="11" t="s">
        <v>197</v>
      </c>
      <c r="E36" s="12">
        <v>1044</v>
      </c>
      <c r="F36" s="12">
        <v>1046</v>
      </c>
      <c r="G36" s="18">
        <f>SUM(E36:F36)</f>
        <v>2090</v>
      </c>
    </row>
    <row r="37" spans="2:7" ht="15" customHeight="1">
      <c r="B37" s="31">
        <v>34</v>
      </c>
      <c r="C37" s="51" t="s">
        <v>214</v>
      </c>
      <c r="D37" s="57" t="s">
        <v>260</v>
      </c>
      <c r="E37" s="46">
        <v>1044</v>
      </c>
      <c r="F37" s="46">
        <v>1021</v>
      </c>
      <c r="G37" s="56">
        <f>SUM(E37,F37)</f>
        <v>2065</v>
      </c>
    </row>
    <row r="38" spans="2:7" ht="15" customHeight="1">
      <c r="B38" s="31">
        <v>35</v>
      </c>
      <c r="C38" s="10" t="s">
        <v>33</v>
      </c>
      <c r="D38" s="11" t="s">
        <v>7</v>
      </c>
      <c r="E38" s="12">
        <v>1107</v>
      </c>
      <c r="F38" s="12">
        <v>940</v>
      </c>
      <c r="G38" s="18">
        <v>2047</v>
      </c>
    </row>
    <row r="39" spans="2:7" ht="15" customHeight="1">
      <c r="B39" s="31">
        <v>36</v>
      </c>
      <c r="C39" s="13" t="s">
        <v>34</v>
      </c>
      <c r="D39" s="13" t="s">
        <v>197</v>
      </c>
      <c r="E39" s="12">
        <v>1022</v>
      </c>
      <c r="F39" s="12">
        <v>1022</v>
      </c>
      <c r="G39" s="12">
        <f>SUM(E39:F39)</f>
        <v>2044</v>
      </c>
    </row>
    <row r="40" spans="2:7" ht="15" customHeight="1">
      <c r="B40" s="31">
        <v>37</v>
      </c>
      <c r="C40" s="51" t="s">
        <v>215</v>
      </c>
      <c r="D40" s="51" t="s">
        <v>260</v>
      </c>
      <c r="E40" s="46">
        <v>1019</v>
      </c>
      <c r="F40" s="49">
        <v>1013</v>
      </c>
      <c r="G40" s="56">
        <f>SUM(E40,F40)</f>
        <v>2032</v>
      </c>
    </row>
    <row r="41" spans="2:7" ht="15" customHeight="1">
      <c r="B41" s="31">
        <v>38</v>
      </c>
      <c r="C41" s="15" t="s">
        <v>35</v>
      </c>
      <c r="D41" s="11" t="s">
        <v>16</v>
      </c>
      <c r="E41" s="16">
        <v>1027</v>
      </c>
      <c r="F41" s="16">
        <v>1000</v>
      </c>
      <c r="G41" s="16">
        <f>SUM(E41:F41)</f>
        <v>2027</v>
      </c>
    </row>
    <row r="42" spans="2:7" ht="15" customHeight="1">
      <c r="B42" s="31">
        <v>39</v>
      </c>
      <c r="C42" s="51" t="s">
        <v>216</v>
      </c>
      <c r="D42" s="57" t="s">
        <v>260</v>
      </c>
      <c r="E42" s="47">
        <v>1027</v>
      </c>
      <c r="F42" s="46">
        <v>979</v>
      </c>
      <c r="G42" s="56">
        <f>SUM(E42,F42)</f>
        <v>2006</v>
      </c>
    </row>
    <row r="43" spans="2:7" ht="15" customHeight="1">
      <c r="B43" s="31">
        <v>40</v>
      </c>
      <c r="C43" s="10" t="s">
        <v>194</v>
      </c>
      <c r="D43" s="11" t="s">
        <v>21</v>
      </c>
      <c r="E43" s="12">
        <v>993</v>
      </c>
      <c r="F43" s="12">
        <v>1001</v>
      </c>
      <c r="G43" s="12">
        <f>SUM(E43:F43)</f>
        <v>1994</v>
      </c>
    </row>
    <row r="44" spans="2:7" ht="15" customHeight="1">
      <c r="B44" s="31">
        <v>41</v>
      </c>
      <c r="C44" s="25" t="s">
        <v>36</v>
      </c>
      <c r="D44" s="26" t="s">
        <v>14</v>
      </c>
      <c r="E44" s="27">
        <v>975</v>
      </c>
      <c r="F44" s="27">
        <v>1018</v>
      </c>
      <c r="G44" s="27">
        <v>1993</v>
      </c>
    </row>
    <row r="45" spans="2:7" ht="15" customHeight="1">
      <c r="B45" s="31">
        <v>42</v>
      </c>
      <c r="C45" s="51" t="s">
        <v>217</v>
      </c>
      <c r="D45" s="57" t="s">
        <v>260</v>
      </c>
      <c r="E45" s="46">
        <v>1002</v>
      </c>
      <c r="F45" s="46">
        <v>982</v>
      </c>
      <c r="G45" s="56">
        <f>SUM(E45,F45)</f>
        <v>1984</v>
      </c>
    </row>
    <row r="46" spans="2:7" ht="15" customHeight="1">
      <c r="B46" s="31">
        <v>43</v>
      </c>
      <c r="C46" s="10" t="s">
        <v>37</v>
      </c>
      <c r="D46" s="11" t="s">
        <v>197</v>
      </c>
      <c r="E46" s="20">
        <v>907</v>
      </c>
      <c r="F46" s="18">
        <v>1065</v>
      </c>
      <c r="G46" s="12">
        <f>SUM(E46:F46)</f>
        <v>1972</v>
      </c>
    </row>
    <row r="47" spans="2:7" ht="15" customHeight="1">
      <c r="B47" s="31">
        <v>44</v>
      </c>
      <c r="C47" s="25" t="s">
        <v>38</v>
      </c>
      <c r="D47" s="26" t="s">
        <v>14</v>
      </c>
      <c r="E47" s="27">
        <v>1048</v>
      </c>
      <c r="F47" s="27">
        <v>917</v>
      </c>
      <c r="G47" s="27">
        <v>1965</v>
      </c>
    </row>
    <row r="48" spans="2:7" ht="15" customHeight="1">
      <c r="B48" s="31">
        <v>45</v>
      </c>
      <c r="C48" s="25" t="s">
        <v>39</v>
      </c>
      <c r="D48" s="26" t="s">
        <v>14</v>
      </c>
      <c r="E48" s="27">
        <v>971</v>
      </c>
      <c r="F48" s="27">
        <v>992</v>
      </c>
      <c r="G48" s="27">
        <v>1963</v>
      </c>
    </row>
    <row r="49" spans="2:7" ht="15" customHeight="1">
      <c r="B49" s="31">
        <v>46</v>
      </c>
      <c r="C49" s="10" t="s">
        <v>40</v>
      </c>
      <c r="D49" s="11" t="s">
        <v>16</v>
      </c>
      <c r="E49" s="12">
        <v>1008</v>
      </c>
      <c r="F49" s="12">
        <v>952</v>
      </c>
      <c r="G49" s="12">
        <f>SUM(E49:F49)</f>
        <v>1960</v>
      </c>
    </row>
    <row r="50" spans="2:7" ht="15" customHeight="1">
      <c r="B50" s="31">
        <v>47</v>
      </c>
      <c r="C50" s="50" t="s">
        <v>218</v>
      </c>
      <c r="D50" s="57" t="s">
        <v>260</v>
      </c>
      <c r="E50" s="47">
        <v>995</v>
      </c>
      <c r="F50" s="46">
        <v>952</v>
      </c>
      <c r="G50" s="56">
        <f>SUM(E50,F50)</f>
        <v>1947</v>
      </c>
    </row>
    <row r="51" spans="2:7" ht="15" customHeight="1">
      <c r="B51" s="31">
        <v>48</v>
      </c>
      <c r="C51" s="17" t="s">
        <v>41</v>
      </c>
      <c r="D51" s="21" t="s">
        <v>9</v>
      </c>
      <c r="E51" s="18">
        <v>938</v>
      </c>
      <c r="F51" s="18">
        <v>1003</v>
      </c>
      <c r="G51" s="18">
        <f>SUM(E51:F51)</f>
        <v>1941</v>
      </c>
    </row>
    <row r="52" spans="2:7" ht="15" customHeight="1">
      <c r="B52" s="31">
        <v>49</v>
      </c>
      <c r="C52" s="10" t="s">
        <v>42</v>
      </c>
      <c r="D52" s="11" t="s">
        <v>16</v>
      </c>
      <c r="E52" s="12">
        <v>991</v>
      </c>
      <c r="F52" s="12">
        <v>939</v>
      </c>
      <c r="G52" s="12">
        <f>SUM(E52:F52)</f>
        <v>1930</v>
      </c>
    </row>
    <row r="53" spans="2:7" ht="15" customHeight="1">
      <c r="B53" s="31">
        <v>50</v>
      </c>
      <c r="C53" s="10" t="s">
        <v>43</v>
      </c>
      <c r="D53" s="13" t="s">
        <v>197</v>
      </c>
      <c r="E53" s="12">
        <v>1002</v>
      </c>
      <c r="F53" s="12">
        <v>886</v>
      </c>
      <c r="G53" s="12">
        <f>SUM(E53:F53)</f>
        <v>1888</v>
      </c>
    </row>
    <row r="54" spans="2:7" ht="15" customHeight="1">
      <c r="B54" s="31">
        <v>51</v>
      </c>
      <c r="C54" s="25" t="s">
        <v>44</v>
      </c>
      <c r="D54" s="28" t="s">
        <v>14</v>
      </c>
      <c r="E54" s="27">
        <v>1073</v>
      </c>
      <c r="F54" s="27">
        <v>810</v>
      </c>
      <c r="G54" s="27">
        <v>1883</v>
      </c>
    </row>
    <row r="55" spans="2:7" ht="15" customHeight="1">
      <c r="B55" s="31">
        <v>52</v>
      </c>
      <c r="C55" s="25" t="s">
        <v>45</v>
      </c>
      <c r="D55" s="28" t="s">
        <v>14</v>
      </c>
      <c r="E55" s="27">
        <v>1028</v>
      </c>
      <c r="F55" s="27">
        <v>833</v>
      </c>
      <c r="G55" s="27">
        <v>1861</v>
      </c>
    </row>
    <row r="56" spans="2:7" ht="15" customHeight="1">
      <c r="B56" s="31">
        <v>53</v>
      </c>
      <c r="C56" s="10" t="s">
        <v>46</v>
      </c>
      <c r="D56" s="13" t="s">
        <v>21</v>
      </c>
      <c r="E56" s="12">
        <v>853</v>
      </c>
      <c r="F56" s="12">
        <v>979</v>
      </c>
      <c r="G56" s="12">
        <f>SUM(E56:F56)</f>
        <v>1832</v>
      </c>
    </row>
    <row r="57" spans="2:7" ht="15" customHeight="1">
      <c r="B57" s="31">
        <v>54</v>
      </c>
      <c r="C57" s="10" t="s">
        <v>47</v>
      </c>
      <c r="D57" s="13" t="s">
        <v>7</v>
      </c>
      <c r="E57" s="12">
        <v>899</v>
      </c>
      <c r="F57" s="12">
        <v>929</v>
      </c>
      <c r="G57" s="12">
        <v>1828</v>
      </c>
    </row>
    <row r="58" spans="2:7" ht="15" customHeight="1">
      <c r="B58" s="31">
        <v>55</v>
      </c>
      <c r="C58" s="10" t="s">
        <v>48</v>
      </c>
      <c r="D58" s="13" t="s">
        <v>7</v>
      </c>
      <c r="E58" s="12">
        <v>853</v>
      </c>
      <c r="F58" s="12">
        <v>969</v>
      </c>
      <c r="G58" s="12">
        <v>1822</v>
      </c>
    </row>
    <row r="59" spans="2:7" ht="15" customHeight="1">
      <c r="B59" s="31">
        <v>56</v>
      </c>
      <c r="C59" s="50" t="s">
        <v>219</v>
      </c>
      <c r="D59" s="51" t="s">
        <v>260</v>
      </c>
      <c r="E59" s="46">
        <v>992</v>
      </c>
      <c r="F59" s="46">
        <v>794</v>
      </c>
      <c r="G59" s="56">
        <f>SUM(E59,F59)</f>
        <v>1786</v>
      </c>
    </row>
    <row r="60" spans="2:7" ht="15" customHeight="1">
      <c r="B60" s="31">
        <v>57</v>
      </c>
      <c r="C60" s="14" t="s">
        <v>49</v>
      </c>
      <c r="D60" s="13" t="s">
        <v>197</v>
      </c>
      <c r="E60" s="12">
        <v>887</v>
      </c>
      <c r="F60" s="12">
        <v>892</v>
      </c>
      <c r="G60" s="12">
        <f>SUM(E60:F60)</f>
        <v>1779</v>
      </c>
    </row>
    <row r="61" spans="2:7" ht="15" customHeight="1">
      <c r="B61" s="31">
        <v>58</v>
      </c>
      <c r="C61" s="10" t="s">
        <v>50</v>
      </c>
      <c r="D61" s="13" t="s">
        <v>21</v>
      </c>
      <c r="E61" s="12">
        <v>883</v>
      </c>
      <c r="F61" s="12">
        <v>856</v>
      </c>
      <c r="G61" s="12">
        <f>SUM(E61:F61)</f>
        <v>1739</v>
      </c>
    </row>
    <row r="62" spans="2:7" ht="15" customHeight="1">
      <c r="B62" s="31">
        <v>59</v>
      </c>
      <c r="C62" s="10" t="s">
        <v>51</v>
      </c>
      <c r="D62" s="13" t="s">
        <v>197</v>
      </c>
      <c r="E62" s="20">
        <v>871</v>
      </c>
      <c r="F62" s="18">
        <v>842</v>
      </c>
      <c r="G62" s="12">
        <f>SUM(E62:F62)</f>
        <v>1713</v>
      </c>
    </row>
    <row r="63" spans="2:7" ht="15" customHeight="1">
      <c r="B63" s="31">
        <v>60</v>
      </c>
      <c r="C63" s="10" t="s">
        <v>52</v>
      </c>
      <c r="D63" s="13" t="s">
        <v>7</v>
      </c>
      <c r="E63" s="12">
        <v>795</v>
      </c>
      <c r="F63" s="12">
        <v>870</v>
      </c>
      <c r="G63" s="12">
        <v>1665</v>
      </c>
    </row>
    <row r="64" spans="2:7" ht="15" customHeight="1">
      <c r="B64" s="31">
        <v>61</v>
      </c>
      <c r="C64" s="10" t="s">
        <v>53</v>
      </c>
      <c r="D64" s="13" t="s">
        <v>16</v>
      </c>
      <c r="E64" s="12">
        <v>892</v>
      </c>
      <c r="F64" s="12">
        <v>727</v>
      </c>
      <c r="G64" s="12">
        <f>SUM(E64:F64)</f>
        <v>1619</v>
      </c>
    </row>
    <row r="65" spans="2:7" ht="15" customHeight="1">
      <c r="B65" s="31">
        <v>62</v>
      </c>
      <c r="C65" s="10" t="s">
        <v>54</v>
      </c>
      <c r="D65" s="13" t="s">
        <v>197</v>
      </c>
      <c r="E65" s="22">
        <v>817</v>
      </c>
      <c r="F65" s="18">
        <v>754</v>
      </c>
      <c r="G65" s="12">
        <f>SUM(E65:F65)</f>
        <v>1571</v>
      </c>
    </row>
    <row r="66" spans="2:7" ht="15" customHeight="1">
      <c r="B66" s="31">
        <v>63</v>
      </c>
      <c r="C66" s="10" t="s">
        <v>55</v>
      </c>
      <c r="D66" s="13" t="s">
        <v>197</v>
      </c>
      <c r="E66" s="12">
        <v>726</v>
      </c>
      <c r="F66" s="12">
        <v>804</v>
      </c>
      <c r="G66" s="12">
        <f>SUM(E66:F66)</f>
        <v>1530</v>
      </c>
    </row>
    <row r="67" spans="2:7" ht="15" customHeight="1">
      <c r="B67" s="31">
        <v>64</v>
      </c>
      <c r="C67" s="15" t="s">
        <v>56</v>
      </c>
      <c r="D67" s="11" t="s">
        <v>7</v>
      </c>
      <c r="E67" s="16">
        <v>701</v>
      </c>
      <c r="F67" s="16">
        <v>817</v>
      </c>
      <c r="G67" s="16">
        <v>1518</v>
      </c>
    </row>
    <row r="68" spans="2:7" ht="15" customHeight="1">
      <c r="B68" s="31">
        <v>65</v>
      </c>
      <c r="C68" s="10" t="s">
        <v>57</v>
      </c>
      <c r="D68" s="11" t="s">
        <v>21</v>
      </c>
      <c r="E68" s="12">
        <v>811</v>
      </c>
      <c r="F68" s="12">
        <v>682</v>
      </c>
      <c r="G68" s="16">
        <f>SUM(E68:F68)</f>
        <v>1493</v>
      </c>
    </row>
    <row r="69" spans="2:7" ht="15" customHeight="1">
      <c r="B69" s="31">
        <v>66</v>
      </c>
      <c r="C69" s="10" t="s">
        <v>58</v>
      </c>
      <c r="D69" s="11" t="s">
        <v>197</v>
      </c>
      <c r="E69" s="12">
        <v>692</v>
      </c>
      <c r="F69" s="12">
        <v>712</v>
      </c>
      <c r="G69" s="16">
        <f>SUM(E69:F69)</f>
        <v>1404</v>
      </c>
    </row>
    <row r="70" spans="2:7" ht="15" customHeight="1">
      <c r="B70" s="31">
        <v>67</v>
      </c>
      <c r="C70" s="10" t="s">
        <v>59</v>
      </c>
      <c r="D70" s="11" t="s">
        <v>7</v>
      </c>
      <c r="E70" s="12">
        <v>767</v>
      </c>
      <c r="F70" s="12">
        <v>608</v>
      </c>
      <c r="G70" s="16">
        <v>1375</v>
      </c>
    </row>
    <row r="71" spans="2:7" ht="15" customHeight="1">
      <c r="B71" s="31">
        <v>68</v>
      </c>
      <c r="C71" s="10" t="s">
        <v>60</v>
      </c>
      <c r="D71" s="11" t="s">
        <v>21</v>
      </c>
      <c r="E71" s="12">
        <v>744</v>
      </c>
      <c r="F71" s="12">
        <v>614</v>
      </c>
      <c r="G71" s="16">
        <f>SUM(E71:F71)</f>
        <v>1358</v>
      </c>
    </row>
    <row r="72" spans="2:7" ht="15" customHeight="1">
      <c r="B72" s="31">
        <v>69</v>
      </c>
      <c r="C72" s="10" t="s">
        <v>61</v>
      </c>
      <c r="D72" s="11" t="s">
        <v>7</v>
      </c>
      <c r="E72" s="12">
        <v>722</v>
      </c>
      <c r="F72" s="12">
        <v>609</v>
      </c>
      <c r="G72" s="16">
        <v>1331</v>
      </c>
    </row>
    <row r="73" spans="2:7" ht="15" customHeight="1">
      <c r="B73" s="31">
        <v>70</v>
      </c>
      <c r="C73" s="10" t="s">
        <v>62</v>
      </c>
      <c r="D73" s="19" t="s">
        <v>10</v>
      </c>
      <c r="E73" s="12">
        <v>1230</v>
      </c>
      <c r="F73" s="12"/>
      <c r="G73" s="16">
        <f>SUM(E73:F73)</f>
        <v>1230</v>
      </c>
    </row>
    <row r="74" spans="2:7" ht="15" customHeight="1">
      <c r="B74" s="31">
        <v>71</v>
      </c>
      <c r="C74" s="10" t="s">
        <v>63</v>
      </c>
      <c r="D74" s="11" t="s">
        <v>7</v>
      </c>
      <c r="E74" s="12">
        <v>0</v>
      </c>
      <c r="F74" s="12">
        <v>1175</v>
      </c>
      <c r="G74" s="16">
        <v>1175</v>
      </c>
    </row>
    <row r="75" spans="2:7" ht="15" customHeight="1">
      <c r="B75" s="31">
        <v>72</v>
      </c>
      <c r="C75" s="10" t="s">
        <v>64</v>
      </c>
      <c r="D75" s="19" t="s">
        <v>10</v>
      </c>
      <c r="E75" s="12">
        <v>1161</v>
      </c>
      <c r="F75" s="12"/>
      <c r="G75" s="16">
        <f>SUM(E75:F75)</f>
        <v>1161</v>
      </c>
    </row>
    <row r="76" spans="2:7" ht="15" customHeight="1">
      <c r="B76" s="31">
        <v>73</v>
      </c>
      <c r="C76" s="51" t="s">
        <v>220</v>
      </c>
      <c r="D76" s="57" t="s">
        <v>260</v>
      </c>
      <c r="E76" s="46">
        <v>1110</v>
      </c>
      <c r="F76" s="46">
        <v>0</v>
      </c>
      <c r="G76" s="58">
        <f>SUM(E76,F76)</f>
        <v>1110</v>
      </c>
    </row>
    <row r="77" spans="2:7" ht="15" customHeight="1">
      <c r="B77" s="31">
        <v>74</v>
      </c>
      <c r="C77" s="10" t="s">
        <v>65</v>
      </c>
      <c r="D77" s="13" t="s">
        <v>197</v>
      </c>
      <c r="E77" s="12">
        <v>505</v>
      </c>
      <c r="F77" s="12">
        <v>578</v>
      </c>
      <c r="G77" s="12">
        <f>SUM(E77:F77)</f>
        <v>1083</v>
      </c>
    </row>
    <row r="78" spans="2:7" ht="15" customHeight="1">
      <c r="B78" s="31">
        <v>75</v>
      </c>
      <c r="C78" s="10" t="s">
        <v>66</v>
      </c>
      <c r="D78" s="23" t="s">
        <v>10</v>
      </c>
      <c r="E78" s="12">
        <v>1068</v>
      </c>
      <c r="F78" s="12"/>
      <c r="G78" s="12">
        <f>SUM(E78:F78)</f>
        <v>1068</v>
      </c>
    </row>
    <row r="79" spans="2:7" ht="15" customHeight="1">
      <c r="B79" s="31">
        <v>76</v>
      </c>
      <c r="C79" s="10" t="s">
        <v>67</v>
      </c>
      <c r="D79" s="23" t="s">
        <v>10</v>
      </c>
      <c r="E79" s="12">
        <v>1060</v>
      </c>
      <c r="F79" s="12"/>
      <c r="G79" s="12">
        <f>SUM(E79:F79)</f>
        <v>1060</v>
      </c>
    </row>
    <row r="80" spans="2:7" ht="15" customHeight="1">
      <c r="B80" s="31">
        <v>77</v>
      </c>
      <c r="C80" s="10" t="s">
        <v>68</v>
      </c>
      <c r="D80" s="23" t="s">
        <v>10</v>
      </c>
      <c r="E80" s="12">
        <v>1054</v>
      </c>
      <c r="F80" s="12"/>
      <c r="G80" s="12">
        <f>SUM(E80:F80)</f>
        <v>1054</v>
      </c>
    </row>
    <row r="81" spans="2:7" ht="15" customHeight="1">
      <c r="B81" s="31">
        <v>78</v>
      </c>
      <c r="C81" s="28" t="s">
        <v>69</v>
      </c>
      <c r="D81" s="28" t="s">
        <v>14</v>
      </c>
      <c r="E81" s="27">
        <v>1052</v>
      </c>
      <c r="F81" s="12">
        <v>0</v>
      </c>
      <c r="G81" s="27">
        <f>SUM(E81:F81)</f>
        <v>1052</v>
      </c>
    </row>
    <row r="82" spans="2:7" ht="15" customHeight="1">
      <c r="B82" s="31">
        <v>79</v>
      </c>
      <c r="C82" s="13" t="s">
        <v>70</v>
      </c>
      <c r="D82" s="28" t="s">
        <v>14</v>
      </c>
      <c r="E82" s="27">
        <v>1051</v>
      </c>
      <c r="F82" s="12">
        <v>0</v>
      </c>
      <c r="G82" s="27">
        <f>SUM(E82:F82)</f>
        <v>1051</v>
      </c>
    </row>
    <row r="83" spans="2:7" ht="15" customHeight="1">
      <c r="B83" s="31">
        <v>80</v>
      </c>
      <c r="C83" s="10" t="s">
        <v>71</v>
      </c>
      <c r="D83" s="23" t="s">
        <v>10</v>
      </c>
      <c r="E83" s="12">
        <v>1048</v>
      </c>
      <c r="F83" s="12"/>
      <c r="G83" s="12">
        <f>SUM(E83:F83)</f>
        <v>1048</v>
      </c>
    </row>
    <row r="84" spans="2:7" ht="15" customHeight="1">
      <c r="B84" s="31">
        <v>81</v>
      </c>
      <c r="C84" s="10" t="s">
        <v>72</v>
      </c>
      <c r="D84" s="23" t="s">
        <v>10</v>
      </c>
      <c r="E84" s="12">
        <v>1046</v>
      </c>
      <c r="F84" s="12"/>
      <c r="G84" s="12">
        <f>SUM(E84:F84)</f>
        <v>1046</v>
      </c>
    </row>
    <row r="85" spans="2:7" ht="15" customHeight="1">
      <c r="B85" s="31">
        <v>82</v>
      </c>
      <c r="C85" s="10" t="s">
        <v>73</v>
      </c>
      <c r="D85" s="23" t="s">
        <v>10</v>
      </c>
      <c r="E85" s="12">
        <v>1033</v>
      </c>
      <c r="F85" s="12"/>
      <c r="G85" s="12">
        <f>SUM(E85:F85)</f>
        <v>1033</v>
      </c>
    </row>
    <row r="86" spans="2:7" ht="15" customHeight="1">
      <c r="B86" s="31">
        <v>83</v>
      </c>
      <c r="C86" s="10" t="s">
        <v>74</v>
      </c>
      <c r="D86" s="23" t="s">
        <v>10</v>
      </c>
      <c r="E86" s="12">
        <v>1009</v>
      </c>
      <c r="F86" s="12"/>
      <c r="G86" s="12">
        <f>SUM(E86:F86)</f>
        <v>1009</v>
      </c>
    </row>
    <row r="87" spans="2:7" ht="15" customHeight="1">
      <c r="B87" s="31">
        <v>84</v>
      </c>
      <c r="C87" s="51" t="s">
        <v>221</v>
      </c>
      <c r="D87" s="51" t="s">
        <v>260</v>
      </c>
      <c r="E87" s="46">
        <v>994</v>
      </c>
      <c r="F87" s="47">
        <v>0</v>
      </c>
      <c r="G87" s="56">
        <f>SUM(E87,F87)</f>
        <v>994</v>
      </c>
    </row>
    <row r="88" spans="2:7" ht="15" customHeight="1">
      <c r="B88" s="31">
        <v>85</v>
      </c>
      <c r="C88" s="10" t="s">
        <v>75</v>
      </c>
      <c r="D88" s="13" t="s">
        <v>7</v>
      </c>
      <c r="E88" s="12">
        <v>0</v>
      </c>
      <c r="F88" s="12">
        <v>989</v>
      </c>
      <c r="G88" s="12">
        <v>989</v>
      </c>
    </row>
    <row r="89" spans="2:7" ht="15" customHeight="1">
      <c r="B89" s="31">
        <v>86</v>
      </c>
      <c r="C89" s="10" t="s">
        <v>76</v>
      </c>
      <c r="D89" s="23" t="s">
        <v>10</v>
      </c>
      <c r="E89" s="12">
        <v>952</v>
      </c>
      <c r="F89" s="12"/>
      <c r="G89" s="12">
        <f>SUM(E89:F89)</f>
        <v>952</v>
      </c>
    </row>
    <row r="90" spans="2:7" ht="15" customHeight="1">
      <c r="B90" s="31">
        <v>87</v>
      </c>
      <c r="C90" s="51" t="s">
        <v>222</v>
      </c>
      <c r="D90" s="51" t="s">
        <v>260</v>
      </c>
      <c r="E90" s="47">
        <v>946</v>
      </c>
      <c r="F90" s="46">
        <v>0</v>
      </c>
      <c r="G90" s="56">
        <f>SUM(E90,F90)</f>
        <v>946</v>
      </c>
    </row>
    <row r="91" spans="2:7" ht="15" customHeight="1">
      <c r="B91" s="31">
        <v>88</v>
      </c>
      <c r="C91" s="13" t="s">
        <v>77</v>
      </c>
      <c r="D91" s="28" t="s">
        <v>14</v>
      </c>
      <c r="E91" s="27">
        <v>945</v>
      </c>
      <c r="F91" s="12">
        <v>0</v>
      </c>
      <c r="G91" s="27">
        <f>SUM(E91:F91)</f>
        <v>945</v>
      </c>
    </row>
    <row r="92" spans="2:7" ht="15" customHeight="1">
      <c r="B92" s="31">
        <v>89</v>
      </c>
      <c r="C92" s="28" t="s">
        <v>78</v>
      </c>
      <c r="D92" s="28" t="s">
        <v>14</v>
      </c>
      <c r="E92" s="27">
        <v>942</v>
      </c>
      <c r="F92" s="12">
        <v>0</v>
      </c>
      <c r="G92" s="27">
        <f>SUM(E92:F92)</f>
        <v>942</v>
      </c>
    </row>
    <row r="93" spans="2:7" ht="15" customHeight="1">
      <c r="B93" s="31">
        <v>90</v>
      </c>
      <c r="C93" s="50" t="s">
        <v>223</v>
      </c>
      <c r="D93" s="51" t="s">
        <v>260</v>
      </c>
      <c r="E93" s="46">
        <v>940</v>
      </c>
      <c r="F93" s="46">
        <v>0</v>
      </c>
      <c r="G93" s="56">
        <f>SUM(E93,F93)</f>
        <v>940</v>
      </c>
    </row>
    <row r="94" spans="2:7" ht="15" customHeight="1">
      <c r="B94" s="31">
        <v>91</v>
      </c>
      <c r="C94" s="28" t="s">
        <v>79</v>
      </c>
      <c r="D94" s="28" t="s">
        <v>14</v>
      </c>
      <c r="E94" s="27">
        <v>936</v>
      </c>
      <c r="F94" s="12">
        <v>0</v>
      </c>
      <c r="G94" s="27">
        <f>SUM(E94:F94)</f>
        <v>936</v>
      </c>
    </row>
    <row r="95" spans="2:7" ht="15" customHeight="1">
      <c r="B95" s="31">
        <v>92</v>
      </c>
      <c r="C95" s="28" t="s">
        <v>80</v>
      </c>
      <c r="D95" s="28" t="s">
        <v>14</v>
      </c>
      <c r="E95" s="27">
        <v>924</v>
      </c>
      <c r="F95" s="12">
        <v>0</v>
      </c>
      <c r="G95" s="27">
        <f>SUM(E95:F95)</f>
        <v>924</v>
      </c>
    </row>
    <row r="96" spans="2:7" ht="15" customHeight="1">
      <c r="B96" s="31">
        <v>93</v>
      </c>
      <c r="C96" s="51" t="s">
        <v>224</v>
      </c>
      <c r="D96" s="51" t="s">
        <v>260</v>
      </c>
      <c r="E96" s="46">
        <v>921</v>
      </c>
      <c r="F96" s="47">
        <v>0</v>
      </c>
      <c r="G96" s="56">
        <f>SUM(E96,F96)</f>
        <v>921</v>
      </c>
    </row>
    <row r="97" spans="2:7" ht="15" customHeight="1">
      <c r="B97" s="31">
        <v>94</v>
      </c>
      <c r="C97" s="28" t="s">
        <v>81</v>
      </c>
      <c r="D97" s="28" t="s">
        <v>14</v>
      </c>
      <c r="E97" s="27">
        <v>920</v>
      </c>
      <c r="F97" s="12">
        <v>0</v>
      </c>
      <c r="G97" s="27">
        <f>SUM(E97:F97)</f>
        <v>920</v>
      </c>
    </row>
    <row r="98" spans="2:7" ht="15" customHeight="1">
      <c r="B98" s="31">
        <v>95</v>
      </c>
      <c r="C98" s="28" t="s">
        <v>82</v>
      </c>
      <c r="D98" s="28" t="s">
        <v>14</v>
      </c>
      <c r="E98" s="27">
        <v>920</v>
      </c>
      <c r="F98" s="12">
        <v>0</v>
      </c>
      <c r="G98" s="27">
        <f>SUM(E98:F98)</f>
        <v>920</v>
      </c>
    </row>
    <row r="99" spans="2:7" ht="15" customHeight="1">
      <c r="B99" s="31">
        <v>96</v>
      </c>
      <c r="C99" s="51" t="s">
        <v>225</v>
      </c>
      <c r="D99" s="51" t="s">
        <v>260</v>
      </c>
      <c r="E99" s="46">
        <v>915</v>
      </c>
      <c r="F99" s="46">
        <v>0</v>
      </c>
      <c r="G99" s="56">
        <f>SUM(E99,F99)</f>
        <v>915</v>
      </c>
    </row>
    <row r="100" spans="2:7" ht="15" customHeight="1">
      <c r="B100" s="31">
        <v>97</v>
      </c>
      <c r="C100" s="51" t="s">
        <v>226</v>
      </c>
      <c r="D100" s="51" t="s">
        <v>260</v>
      </c>
      <c r="E100" s="46">
        <v>909</v>
      </c>
      <c r="F100" s="46">
        <v>0</v>
      </c>
      <c r="G100" s="56">
        <f>SUM(E100,F100)</f>
        <v>909</v>
      </c>
    </row>
    <row r="101" spans="2:7" ht="15" customHeight="1">
      <c r="B101" s="31">
        <v>98</v>
      </c>
      <c r="C101" s="10" t="s">
        <v>83</v>
      </c>
      <c r="D101" s="13" t="s">
        <v>16</v>
      </c>
      <c r="E101" s="12">
        <v>906</v>
      </c>
      <c r="F101" s="12">
        <v>0</v>
      </c>
      <c r="G101" s="12">
        <f>SUM(E101:F101)</f>
        <v>906</v>
      </c>
    </row>
    <row r="102" spans="2:7" ht="15" customHeight="1">
      <c r="B102" s="31">
        <v>99</v>
      </c>
      <c r="C102" s="50" t="s">
        <v>227</v>
      </c>
      <c r="D102" s="51" t="s">
        <v>260</v>
      </c>
      <c r="E102" s="46">
        <v>905</v>
      </c>
      <c r="F102" s="47">
        <v>0</v>
      </c>
      <c r="G102" s="56">
        <f>SUM(E102,F102)</f>
        <v>905</v>
      </c>
    </row>
    <row r="103" spans="2:7" ht="15" customHeight="1">
      <c r="B103" s="31">
        <v>100</v>
      </c>
      <c r="C103" s="28" t="s">
        <v>84</v>
      </c>
      <c r="D103" s="28" t="s">
        <v>14</v>
      </c>
      <c r="E103" s="27">
        <v>904</v>
      </c>
      <c r="F103" s="12">
        <v>0</v>
      </c>
      <c r="G103" s="27">
        <f>SUM(E103:F103)</f>
        <v>904</v>
      </c>
    </row>
    <row r="104" spans="2:7" ht="15" customHeight="1">
      <c r="B104" s="31">
        <v>101</v>
      </c>
      <c r="C104" s="51" t="s">
        <v>228</v>
      </c>
      <c r="D104" s="51" t="s">
        <v>260</v>
      </c>
      <c r="E104" s="46">
        <v>897</v>
      </c>
      <c r="F104" s="46">
        <v>0</v>
      </c>
      <c r="G104" s="56">
        <f>SUM(E104,F104)</f>
        <v>897</v>
      </c>
    </row>
    <row r="105" spans="2:7" ht="15" customHeight="1">
      <c r="B105" s="31">
        <v>102</v>
      </c>
      <c r="C105" s="28" t="s">
        <v>85</v>
      </c>
      <c r="D105" s="28" t="s">
        <v>14</v>
      </c>
      <c r="E105" s="27">
        <v>892</v>
      </c>
      <c r="F105" s="12">
        <v>0</v>
      </c>
      <c r="G105" s="27">
        <f>SUM(E105:F105)</f>
        <v>892</v>
      </c>
    </row>
    <row r="106" spans="2:7" ht="15" customHeight="1">
      <c r="B106" s="31">
        <v>103</v>
      </c>
      <c r="C106" s="10" t="s">
        <v>86</v>
      </c>
      <c r="D106" s="13" t="s">
        <v>16</v>
      </c>
      <c r="E106" s="12">
        <v>881</v>
      </c>
      <c r="F106" s="12">
        <v>0</v>
      </c>
      <c r="G106" s="12">
        <f>SUM(E106:F106)</f>
        <v>881</v>
      </c>
    </row>
    <row r="107" spans="2:7" ht="15" customHeight="1">
      <c r="B107" s="31">
        <v>104</v>
      </c>
      <c r="C107" s="51" t="s">
        <v>229</v>
      </c>
      <c r="D107" s="51" t="s">
        <v>260</v>
      </c>
      <c r="E107" s="46">
        <v>880</v>
      </c>
      <c r="F107" s="46">
        <v>0</v>
      </c>
      <c r="G107" s="56">
        <f>SUM(E107,F107)</f>
        <v>880</v>
      </c>
    </row>
    <row r="108" spans="2:7" ht="15" customHeight="1">
      <c r="B108" s="31">
        <v>105</v>
      </c>
      <c r="C108" s="51" t="s">
        <v>230</v>
      </c>
      <c r="D108" s="51" t="s">
        <v>260</v>
      </c>
      <c r="E108" s="46">
        <v>878</v>
      </c>
      <c r="F108" s="47">
        <v>0</v>
      </c>
      <c r="G108" s="56">
        <f>SUM(E108,F108)</f>
        <v>878</v>
      </c>
    </row>
    <row r="109" spans="2:7" ht="15" customHeight="1">
      <c r="B109" s="31">
        <v>106</v>
      </c>
      <c r="C109" s="24" t="s">
        <v>87</v>
      </c>
      <c r="D109" s="23" t="s">
        <v>10</v>
      </c>
      <c r="E109" s="12"/>
      <c r="F109" s="12">
        <v>876</v>
      </c>
      <c r="G109" s="12">
        <f>SUM(E109:F109)</f>
        <v>876</v>
      </c>
    </row>
    <row r="110" spans="2:7" ht="15" customHeight="1">
      <c r="B110" s="31">
        <v>107</v>
      </c>
      <c r="C110" s="28" t="s">
        <v>88</v>
      </c>
      <c r="D110" s="28" t="s">
        <v>14</v>
      </c>
      <c r="E110" s="27">
        <v>875</v>
      </c>
      <c r="F110" s="12">
        <v>0</v>
      </c>
      <c r="G110" s="27">
        <f>SUM(E110:F110)</f>
        <v>875</v>
      </c>
    </row>
    <row r="111" spans="2:7" ht="15" customHeight="1">
      <c r="B111" s="31">
        <v>108</v>
      </c>
      <c r="C111" s="10" t="s">
        <v>89</v>
      </c>
      <c r="D111" s="13" t="s">
        <v>21</v>
      </c>
      <c r="E111" s="12">
        <v>874</v>
      </c>
      <c r="F111" s="12">
        <v>0</v>
      </c>
      <c r="G111" s="12">
        <f>SUM(E111:F111)</f>
        <v>874</v>
      </c>
    </row>
    <row r="112" spans="2:7" ht="15" customHeight="1">
      <c r="B112" s="31">
        <v>109</v>
      </c>
      <c r="C112" s="51" t="s">
        <v>231</v>
      </c>
      <c r="D112" s="51" t="s">
        <v>260</v>
      </c>
      <c r="E112" s="46">
        <v>872</v>
      </c>
      <c r="F112" s="46">
        <v>0</v>
      </c>
      <c r="G112" s="56">
        <f>SUM(E112,F112)</f>
        <v>872</v>
      </c>
    </row>
    <row r="113" spans="2:7" ht="15" customHeight="1">
      <c r="B113" s="31">
        <v>110</v>
      </c>
      <c r="C113" s="28" t="s">
        <v>90</v>
      </c>
      <c r="D113" s="28" t="s">
        <v>14</v>
      </c>
      <c r="E113" s="27">
        <v>868</v>
      </c>
      <c r="F113" s="12">
        <v>0</v>
      </c>
      <c r="G113" s="27">
        <f>SUM(E113:F113)</f>
        <v>868</v>
      </c>
    </row>
    <row r="114" spans="2:7" ht="15" customHeight="1">
      <c r="B114" s="31">
        <v>111</v>
      </c>
      <c r="C114" s="51" t="s">
        <v>232</v>
      </c>
      <c r="D114" s="51" t="s">
        <v>260</v>
      </c>
      <c r="E114" s="47">
        <v>855</v>
      </c>
      <c r="F114" s="46">
        <v>0</v>
      </c>
      <c r="G114" s="56">
        <f>SUM(E114,F114)</f>
        <v>855</v>
      </c>
    </row>
    <row r="115" spans="2:7" ht="15" customHeight="1">
      <c r="B115" s="31">
        <v>112</v>
      </c>
      <c r="C115" s="28" t="s">
        <v>91</v>
      </c>
      <c r="D115" s="28" t="s">
        <v>14</v>
      </c>
      <c r="E115" s="27">
        <v>850</v>
      </c>
      <c r="F115" s="12">
        <v>0</v>
      </c>
      <c r="G115" s="27">
        <f>SUM(E115:F115)</f>
        <v>850</v>
      </c>
    </row>
    <row r="116" spans="2:7" ht="15">
      <c r="B116" s="31">
        <v>113</v>
      </c>
      <c r="C116" s="51" t="s">
        <v>233</v>
      </c>
      <c r="D116" s="51" t="s">
        <v>260</v>
      </c>
      <c r="E116" s="46">
        <v>839</v>
      </c>
      <c r="F116" s="47">
        <v>0</v>
      </c>
      <c r="G116" s="56">
        <f>SUM(E116,F116)</f>
        <v>839</v>
      </c>
    </row>
    <row r="117" spans="2:7" ht="15">
      <c r="B117" s="31">
        <v>114</v>
      </c>
      <c r="C117" s="28" t="s">
        <v>92</v>
      </c>
      <c r="D117" s="28" t="s">
        <v>14</v>
      </c>
      <c r="E117" s="27">
        <v>838</v>
      </c>
      <c r="F117" s="12">
        <v>0</v>
      </c>
      <c r="G117" s="27">
        <f>SUM(E117:F117)</f>
        <v>838</v>
      </c>
    </row>
    <row r="118" spans="2:7" ht="15">
      <c r="B118" s="31">
        <v>115</v>
      </c>
      <c r="C118" s="51" t="s">
        <v>234</v>
      </c>
      <c r="D118" s="51" t="s">
        <v>260</v>
      </c>
      <c r="E118" s="46">
        <v>823</v>
      </c>
      <c r="F118" s="46">
        <v>0</v>
      </c>
      <c r="G118" s="56">
        <f>SUM(E118,F118)</f>
        <v>823</v>
      </c>
    </row>
    <row r="119" spans="2:7" ht="15">
      <c r="B119" s="31">
        <v>116</v>
      </c>
      <c r="C119" s="10" t="s">
        <v>93</v>
      </c>
      <c r="D119" s="13" t="s">
        <v>16</v>
      </c>
      <c r="E119" s="12">
        <v>813</v>
      </c>
      <c r="F119" s="12">
        <v>0</v>
      </c>
      <c r="G119" s="12">
        <f>SUM(E119:F119)</f>
        <v>813</v>
      </c>
    </row>
    <row r="120" spans="2:7" ht="15">
      <c r="B120" s="31">
        <v>117</v>
      </c>
      <c r="C120" s="51" t="s">
        <v>235</v>
      </c>
      <c r="D120" s="51" t="s">
        <v>260</v>
      </c>
      <c r="E120" s="46">
        <v>811</v>
      </c>
      <c r="F120" s="46">
        <v>0</v>
      </c>
      <c r="G120" s="56">
        <f>SUM(E120,F120)</f>
        <v>811</v>
      </c>
    </row>
    <row r="121" spans="2:7" ht="15">
      <c r="B121" s="31">
        <v>118</v>
      </c>
      <c r="C121" s="51" t="s">
        <v>236</v>
      </c>
      <c r="D121" s="51" t="s">
        <v>260</v>
      </c>
      <c r="E121" s="46">
        <v>805</v>
      </c>
      <c r="F121" s="47">
        <v>0</v>
      </c>
      <c r="G121" s="56">
        <f>SUM(E121,F121)</f>
        <v>805</v>
      </c>
    </row>
    <row r="122" spans="2:7" ht="15">
      <c r="B122" s="31">
        <v>119</v>
      </c>
      <c r="C122" s="28" t="s">
        <v>94</v>
      </c>
      <c r="D122" s="28" t="s">
        <v>14</v>
      </c>
      <c r="E122" s="27">
        <v>804</v>
      </c>
      <c r="F122" s="12">
        <v>0</v>
      </c>
      <c r="G122" s="27">
        <f>SUM(E122:F122)</f>
        <v>804</v>
      </c>
    </row>
    <row r="123" spans="2:7" ht="15">
      <c r="B123" s="31">
        <v>120</v>
      </c>
      <c r="C123" s="52" t="s">
        <v>237</v>
      </c>
      <c r="D123" s="51" t="s">
        <v>260</v>
      </c>
      <c r="E123" s="46">
        <v>803</v>
      </c>
      <c r="F123" s="46">
        <v>0</v>
      </c>
      <c r="G123" s="56">
        <f>SUM(E123,F123)</f>
        <v>803</v>
      </c>
    </row>
    <row r="124" spans="2:7" ht="15">
      <c r="B124" s="31">
        <v>121</v>
      </c>
      <c r="C124" s="52" t="s">
        <v>238</v>
      </c>
      <c r="D124" s="51" t="s">
        <v>260</v>
      </c>
      <c r="E124" s="46">
        <v>787</v>
      </c>
      <c r="F124" s="46">
        <v>0</v>
      </c>
      <c r="G124" s="56">
        <f>SUM(E124,F124)</f>
        <v>787</v>
      </c>
    </row>
    <row r="125" spans="2:7" ht="15">
      <c r="B125" s="31">
        <v>122</v>
      </c>
      <c r="C125" s="51" t="s">
        <v>239</v>
      </c>
      <c r="D125" s="51" t="s">
        <v>260</v>
      </c>
      <c r="E125" s="46">
        <v>783</v>
      </c>
      <c r="F125" s="47">
        <v>0</v>
      </c>
      <c r="G125" s="56">
        <f>SUM(E125,F125)</f>
        <v>783</v>
      </c>
    </row>
    <row r="126" spans="2:7" ht="15">
      <c r="B126" s="31">
        <v>123</v>
      </c>
      <c r="C126" s="52" t="s">
        <v>240</v>
      </c>
      <c r="D126" s="51" t="s">
        <v>260</v>
      </c>
      <c r="E126" s="46">
        <v>783</v>
      </c>
      <c r="F126" s="46">
        <v>0</v>
      </c>
      <c r="G126" s="56">
        <f>SUM(E126,F126)</f>
        <v>783</v>
      </c>
    </row>
    <row r="127" spans="2:7" ht="15">
      <c r="B127" s="31">
        <v>124</v>
      </c>
      <c r="C127" s="10" t="s">
        <v>95</v>
      </c>
      <c r="D127" s="13" t="s">
        <v>21</v>
      </c>
      <c r="E127" s="12">
        <v>777</v>
      </c>
      <c r="F127" s="12">
        <v>0</v>
      </c>
      <c r="G127" s="12">
        <f>SUM(E127:F127)</f>
        <v>777</v>
      </c>
    </row>
    <row r="128" spans="2:7" ht="15">
      <c r="B128" s="31">
        <v>125</v>
      </c>
      <c r="C128" s="51" t="s">
        <v>241</v>
      </c>
      <c r="D128" s="51" t="s">
        <v>260</v>
      </c>
      <c r="E128" s="47">
        <v>775</v>
      </c>
      <c r="F128" s="46">
        <v>0</v>
      </c>
      <c r="G128" s="56">
        <f>SUM(E128,F128)</f>
        <v>775</v>
      </c>
    </row>
    <row r="129" spans="2:7" ht="15">
      <c r="B129" s="31">
        <v>126</v>
      </c>
      <c r="C129" s="28" t="s">
        <v>96</v>
      </c>
      <c r="D129" s="28" t="s">
        <v>14</v>
      </c>
      <c r="E129" s="27">
        <v>774</v>
      </c>
      <c r="F129" s="12">
        <v>0</v>
      </c>
      <c r="G129" s="27">
        <f>SUM(E129:F129)</f>
        <v>774</v>
      </c>
    </row>
    <row r="130" spans="2:7" ht="15">
      <c r="B130" s="31">
        <v>127</v>
      </c>
      <c r="C130" s="50" t="s">
        <v>242</v>
      </c>
      <c r="D130" s="51" t="s">
        <v>260</v>
      </c>
      <c r="E130" s="46">
        <v>774</v>
      </c>
      <c r="F130" s="47">
        <v>0</v>
      </c>
      <c r="G130" s="56">
        <f>SUM(E130,F130)</f>
        <v>774</v>
      </c>
    </row>
    <row r="131" spans="2:7" ht="15">
      <c r="B131" s="31">
        <v>128</v>
      </c>
      <c r="C131" s="28" t="s">
        <v>97</v>
      </c>
      <c r="D131" s="28" t="s">
        <v>14</v>
      </c>
      <c r="E131" s="27">
        <v>773</v>
      </c>
      <c r="F131" s="12">
        <v>0</v>
      </c>
      <c r="G131" s="27">
        <f>SUM(E131:F131)</f>
        <v>773</v>
      </c>
    </row>
    <row r="132" spans="2:7" ht="15">
      <c r="B132" s="31">
        <v>129</v>
      </c>
      <c r="C132" s="10" t="s">
        <v>98</v>
      </c>
      <c r="D132" s="13" t="s">
        <v>7</v>
      </c>
      <c r="E132" s="12">
        <v>389</v>
      </c>
      <c r="F132" s="12">
        <v>381</v>
      </c>
      <c r="G132" s="12">
        <v>770</v>
      </c>
    </row>
    <row r="133" spans="2:7" ht="15">
      <c r="B133" s="31">
        <v>130</v>
      </c>
      <c r="C133" s="51" t="s">
        <v>243</v>
      </c>
      <c r="D133" s="51" t="s">
        <v>260</v>
      </c>
      <c r="E133" s="46">
        <v>763</v>
      </c>
      <c r="F133" s="46">
        <v>0</v>
      </c>
      <c r="G133" s="56">
        <f>SUM(E133,F133)</f>
        <v>763</v>
      </c>
    </row>
    <row r="134" spans="2:7" ht="15">
      <c r="B134" s="31">
        <v>131</v>
      </c>
      <c r="C134" s="28" t="s">
        <v>99</v>
      </c>
      <c r="D134" s="28" t="s">
        <v>14</v>
      </c>
      <c r="E134" s="27">
        <v>747</v>
      </c>
      <c r="F134" s="12">
        <v>0</v>
      </c>
      <c r="G134" s="27">
        <f>SUM(E134:F134)</f>
        <v>747</v>
      </c>
    </row>
    <row r="135" spans="2:7" ht="15">
      <c r="B135" s="31">
        <v>132</v>
      </c>
      <c r="C135" s="28" t="s">
        <v>100</v>
      </c>
      <c r="D135" s="28" t="s">
        <v>14</v>
      </c>
      <c r="E135" s="27">
        <v>746</v>
      </c>
      <c r="F135" s="12">
        <v>0</v>
      </c>
      <c r="G135" s="27">
        <f>SUM(E135:F135)</f>
        <v>746</v>
      </c>
    </row>
    <row r="136" spans="2:7" ht="15">
      <c r="B136" s="31">
        <v>133</v>
      </c>
      <c r="C136" s="28" t="s">
        <v>101</v>
      </c>
      <c r="D136" s="28" t="s">
        <v>14</v>
      </c>
      <c r="E136" s="27">
        <v>733</v>
      </c>
      <c r="F136" s="12">
        <v>0</v>
      </c>
      <c r="G136" s="27">
        <f>SUM(E136:F136)</f>
        <v>733</v>
      </c>
    </row>
    <row r="137" spans="2:7" ht="15">
      <c r="B137" s="31">
        <v>134</v>
      </c>
      <c r="C137" s="51" t="s">
        <v>244</v>
      </c>
      <c r="D137" s="51" t="s">
        <v>260</v>
      </c>
      <c r="E137" s="47">
        <v>732</v>
      </c>
      <c r="F137" s="46">
        <v>0</v>
      </c>
      <c r="G137" s="56">
        <f>SUM(E137,F137)</f>
        <v>732</v>
      </c>
    </row>
    <row r="138" spans="2:7" ht="15">
      <c r="B138" s="31">
        <v>135</v>
      </c>
      <c r="C138" s="50" t="s">
        <v>245</v>
      </c>
      <c r="D138" s="51" t="s">
        <v>260</v>
      </c>
      <c r="E138" s="46">
        <v>729</v>
      </c>
      <c r="F138" s="47">
        <v>0</v>
      </c>
      <c r="G138" s="56">
        <f>SUM(E138,F138)</f>
        <v>729</v>
      </c>
    </row>
    <row r="139" spans="2:7" ht="15">
      <c r="B139" s="31">
        <v>136</v>
      </c>
      <c r="C139" s="50" t="s">
        <v>246</v>
      </c>
      <c r="D139" s="51" t="s">
        <v>260</v>
      </c>
      <c r="E139" s="46">
        <v>728</v>
      </c>
      <c r="F139" s="46">
        <v>0</v>
      </c>
      <c r="G139" s="56">
        <f>SUM(E139,F139)</f>
        <v>728</v>
      </c>
    </row>
    <row r="140" spans="2:7" ht="15">
      <c r="B140" s="31">
        <v>137</v>
      </c>
      <c r="C140" s="28" t="s">
        <v>102</v>
      </c>
      <c r="D140" s="28" t="s">
        <v>14</v>
      </c>
      <c r="E140" s="27">
        <v>715</v>
      </c>
      <c r="F140" s="12">
        <v>0</v>
      </c>
      <c r="G140" s="27">
        <f>SUM(E140:F140)</f>
        <v>715</v>
      </c>
    </row>
    <row r="141" spans="2:7" ht="15">
      <c r="B141" s="31">
        <v>138</v>
      </c>
      <c r="C141" s="51" t="s">
        <v>247</v>
      </c>
      <c r="D141" s="51" t="s">
        <v>260</v>
      </c>
      <c r="E141" s="46">
        <v>713</v>
      </c>
      <c r="F141" s="46">
        <v>0</v>
      </c>
      <c r="G141" s="56">
        <f>SUM(E141,F141)</f>
        <v>713</v>
      </c>
    </row>
    <row r="142" spans="2:7" ht="15">
      <c r="B142" s="31">
        <v>139</v>
      </c>
      <c r="C142" s="52" t="s">
        <v>248</v>
      </c>
      <c r="D142" s="51" t="s">
        <v>260</v>
      </c>
      <c r="E142" s="46">
        <v>706</v>
      </c>
      <c r="F142" s="47">
        <v>0</v>
      </c>
      <c r="G142" s="56">
        <f>SUM(E142,F142)</f>
        <v>706</v>
      </c>
    </row>
    <row r="143" spans="2:7" ht="15">
      <c r="B143" s="31">
        <v>140</v>
      </c>
      <c r="C143" s="28" t="s">
        <v>103</v>
      </c>
      <c r="D143" s="28" t="s">
        <v>14</v>
      </c>
      <c r="E143" s="27">
        <v>702</v>
      </c>
      <c r="F143" s="12">
        <v>0</v>
      </c>
      <c r="G143" s="27">
        <f>SUM(E143:F143)</f>
        <v>702</v>
      </c>
    </row>
    <row r="144" spans="2:7" ht="15">
      <c r="B144" s="31">
        <v>141</v>
      </c>
      <c r="C144" s="28" t="s">
        <v>104</v>
      </c>
      <c r="D144" s="28" t="s">
        <v>14</v>
      </c>
      <c r="E144" s="27">
        <v>699</v>
      </c>
      <c r="F144" s="12">
        <v>0</v>
      </c>
      <c r="G144" s="27">
        <f>SUM(E144:F144)</f>
        <v>699</v>
      </c>
    </row>
    <row r="145" spans="2:7" ht="15">
      <c r="B145" s="31">
        <v>142</v>
      </c>
      <c r="C145" s="28" t="s">
        <v>105</v>
      </c>
      <c r="D145" s="28" t="s">
        <v>14</v>
      </c>
      <c r="E145" s="27">
        <v>686</v>
      </c>
      <c r="F145" s="12">
        <v>0</v>
      </c>
      <c r="G145" s="27">
        <f>SUM(E145:F145)</f>
        <v>686</v>
      </c>
    </row>
    <row r="146" spans="2:7" ht="15">
      <c r="B146" s="31">
        <v>143</v>
      </c>
      <c r="C146" s="51" t="s">
        <v>249</v>
      </c>
      <c r="D146" s="51" t="s">
        <v>260</v>
      </c>
      <c r="E146" s="46">
        <v>682</v>
      </c>
      <c r="F146" s="46">
        <v>0</v>
      </c>
      <c r="G146" s="56">
        <f>SUM(E146,F146)</f>
        <v>682</v>
      </c>
    </row>
    <row r="147" spans="2:7" ht="15">
      <c r="B147" s="31">
        <v>144</v>
      </c>
      <c r="C147" s="52" t="s">
        <v>250</v>
      </c>
      <c r="D147" s="51" t="s">
        <v>260</v>
      </c>
      <c r="E147" s="46">
        <v>674</v>
      </c>
      <c r="F147" s="46">
        <v>0</v>
      </c>
      <c r="G147" s="56">
        <f>SUM(E147,F147)</f>
        <v>674</v>
      </c>
    </row>
    <row r="148" spans="2:7" ht="15">
      <c r="B148" s="31">
        <v>145</v>
      </c>
      <c r="C148" s="51" t="s">
        <v>251</v>
      </c>
      <c r="D148" s="51" t="s">
        <v>260</v>
      </c>
      <c r="E148" s="46">
        <v>666</v>
      </c>
      <c r="F148" s="47">
        <v>0</v>
      </c>
      <c r="G148" s="56">
        <f>SUM(E148,F148)</f>
        <v>666</v>
      </c>
    </row>
    <row r="149" spans="2:7" ht="15">
      <c r="B149" s="31">
        <v>146</v>
      </c>
      <c r="C149" s="28" t="s">
        <v>106</v>
      </c>
      <c r="D149" s="28" t="s">
        <v>14</v>
      </c>
      <c r="E149" s="27">
        <v>661</v>
      </c>
      <c r="F149" s="12">
        <v>0</v>
      </c>
      <c r="G149" s="27">
        <f>SUM(E149:F149)</f>
        <v>661</v>
      </c>
    </row>
    <row r="150" spans="2:7" ht="15">
      <c r="B150" s="31">
        <v>147</v>
      </c>
      <c r="C150" s="28" t="s">
        <v>107</v>
      </c>
      <c r="D150" s="28" t="s">
        <v>14</v>
      </c>
      <c r="E150" s="27">
        <v>650</v>
      </c>
      <c r="F150" s="12">
        <v>0</v>
      </c>
      <c r="G150" s="27">
        <f>SUM(E150:F150)</f>
        <v>650</v>
      </c>
    </row>
    <row r="151" spans="2:7" ht="15">
      <c r="B151" s="31">
        <v>148</v>
      </c>
      <c r="C151" s="51" t="s">
        <v>252</v>
      </c>
      <c r="D151" s="51" t="s">
        <v>260</v>
      </c>
      <c r="E151" s="46">
        <v>629</v>
      </c>
      <c r="F151" s="46">
        <v>0</v>
      </c>
      <c r="G151" s="56">
        <f>SUM(E151,F151)</f>
        <v>629</v>
      </c>
    </row>
    <row r="152" spans="2:7" ht="15">
      <c r="B152" s="31">
        <v>149</v>
      </c>
      <c r="C152" s="51" t="s">
        <v>253</v>
      </c>
      <c r="D152" s="51" t="s">
        <v>260</v>
      </c>
      <c r="E152" s="47">
        <v>612</v>
      </c>
      <c r="F152" s="46">
        <v>0</v>
      </c>
      <c r="G152" s="56">
        <f>SUM(E152,F152)</f>
        <v>612</v>
      </c>
    </row>
    <row r="153" spans="2:7" ht="15">
      <c r="B153" s="31">
        <v>150</v>
      </c>
      <c r="C153" s="10" t="s">
        <v>108</v>
      </c>
      <c r="D153" s="13" t="s">
        <v>197</v>
      </c>
      <c r="E153" s="12">
        <v>306</v>
      </c>
      <c r="F153" s="12">
        <v>300</v>
      </c>
      <c r="G153" s="12">
        <f>SUM(E153:F153)</f>
        <v>606</v>
      </c>
    </row>
    <row r="154" spans="2:7" ht="15">
      <c r="B154" s="31">
        <v>151</v>
      </c>
      <c r="C154" s="28" t="s">
        <v>109</v>
      </c>
      <c r="D154" s="28" t="s">
        <v>14</v>
      </c>
      <c r="E154" s="27">
        <v>592</v>
      </c>
      <c r="F154" s="12">
        <v>0</v>
      </c>
      <c r="G154" s="27">
        <f>SUM(E154:F154)</f>
        <v>592</v>
      </c>
    </row>
    <row r="155" spans="2:7" ht="15">
      <c r="B155" s="31">
        <v>152</v>
      </c>
      <c r="C155" s="51" t="s">
        <v>254</v>
      </c>
      <c r="D155" s="51" t="s">
        <v>260</v>
      </c>
      <c r="E155" s="46">
        <v>565</v>
      </c>
      <c r="F155" s="47">
        <v>0</v>
      </c>
      <c r="G155" s="56">
        <f>SUM(E155,F155)</f>
        <v>565</v>
      </c>
    </row>
    <row r="156" spans="2:7" ht="15">
      <c r="B156" s="31">
        <v>153</v>
      </c>
      <c r="C156" s="10" t="s">
        <v>110</v>
      </c>
      <c r="D156" s="13" t="s">
        <v>7</v>
      </c>
      <c r="E156" s="12">
        <v>0</v>
      </c>
      <c r="F156" s="12">
        <v>544</v>
      </c>
      <c r="G156" s="12">
        <v>544</v>
      </c>
    </row>
    <row r="157" spans="2:7" ht="15">
      <c r="B157" s="31">
        <v>154</v>
      </c>
      <c r="C157" s="51" t="s">
        <v>255</v>
      </c>
      <c r="D157" s="51" t="s">
        <v>260</v>
      </c>
      <c r="E157" s="46">
        <v>478</v>
      </c>
      <c r="F157" s="46">
        <v>0</v>
      </c>
      <c r="G157" s="56">
        <f>SUM(E157,F157)</f>
        <v>478</v>
      </c>
    </row>
    <row r="158" spans="2:7" ht="15">
      <c r="B158" s="31">
        <v>155</v>
      </c>
      <c r="C158" s="51" t="s">
        <v>256</v>
      </c>
      <c r="D158" s="51" t="s">
        <v>260</v>
      </c>
      <c r="E158" s="46">
        <v>452</v>
      </c>
      <c r="F158" s="46">
        <v>0</v>
      </c>
      <c r="G158" s="56">
        <f>SUM(E158,F158)</f>
        <v>452</v>
      </c>
    </row>
    <row r="159" spans="2:7" ht="15">
      <c r="B159" s="31">
        <v>156</v>
      </c>
      <c r="C159" s="10" t="s">
        <v>111</v>
      </c>
      <c r="D159" s="13" t="s">
        <v>7</v>
      </c>
      <c r="E159" s="12">
        <v>118</v>
      </c>
      <c r="F159" s="12">
        <v>328</v>
      </c>
      <c r="G159" s="12">
        <v>446</v>
      </c>
    </row>
    <row r="160" spans="2:7" ht="15">
      <c r="B160" s="31">
        <v>157</v>
      </c>
      <c r="C160" s="10" t="s">
        <v>112</v>
      </c>
      <c r="D160" s="13" t="s">
        <v>197</v>
      </c>
      <c r="E160" s="20">
        <v>445</v>
      </c>
      <c r="F160" s="12"/>
      <c r="G160" s="12">
        <f>SUM(E160:F160)</f>
        <v>445</v>
      </c>
    </row>
    <row r="161" spans="2:7" ht="15">
      <c r="B161" s="31">
        <v>158</v>
      </c>
      <c r="C161" s="57" t="s">
        <v>257</v>
      </c>
      <c r="D161" s="51" t="s">
        <v>260</v>
      </c>
      <c r="E161" s="53">
        <v>443</v>
      </c>
      <c r="F161" s="47">
        <v>0</v>
      </c>
      <c r="G161" s="56">
        <f>SUM(E161,F161)</f>
        <v>443</v>
      </c>
    </row>
    <row r="162" spans="2:7" ht="15">
      <c r="B162" s="31">
        <v>159</v>
      </c>
      <c r="C162" s="10" t="s">
        <v>113</v>
      </c>
      <c r="D162" s="13" t="s">
        <v>7</v>
      </c>
      <c r="E162" s="12">
        <v>0</v>
      </c>
      <c r="F162" s="12">
        <v>441</v>
      </c>
      <c r="G162" s="12">
        <v>441</v>
      </c>
    </row>
    <row r="163" spans="2:7" ht="15">
      <c r="B163" s="31">
        <v>160</v>
      </c>
      <c r="C163" s="51" t="s">
        <v>258</v>
      </c>
      <c r="D163" s="51" t="s">
        <v>260</v>
      </c>
      <c r="E163" s="46">
        <v>426</v>
      </c>
      <c r="F163" s="46">
        <v>0</v>
      </c>
      <c r="G163" s="56">
        <f>SUM(E163,F163)</f>
        <v>426</v>
      </c>
    </row>
    <row r="164" spans="2:7" ht="15">
      <c r="B164" s="31">
        <v>161</v>
      </c>
      <c r="C164" s="10" t="s">
        <v>114</v>
      </c>
      <c r="D164" s="13" t="s">
        <v>7</v>
      </c>
      <c r="E164" s="12">
        <v>383</v>
      </c>
      <c r="F164" s="12">
        <v>0</v>
      </c>
      <c r="G164" s="12">
        <v>383</v>
      </c>
    </row>
    <row r="165" spans="2:7" ht="15">
      <c r="B165" s="31">
        <v>162</v>
      </c>
      <c r="C165" s="51" t="s">
        <v>259</v>
      </c>
      <c r="D165" s="51" t="s">
        <v>260</v>
      </c>
      <c r="E165" s="46">
        <v>331</v>
      </c>
      <c r="F165" s="46">
        <v>0</v>
      </c>
      <c r="G165" s="56">
        <f>SUM(E165,F165)</f>
        <v>331</v>
      </c>
    </row>
    <row r="166" spans="2:7" ht="15">
      <c r="B166" s="31">
        <v>163</v>
      </c>
      <c r="C166" s="28" t="s">
        <v>115</v>
      </c>
      <c r="D166" s="28" t="s">
        <v>14</v>
      </c>
      <c r="E166" s="27">
        <v>305</v>
      </c>
      <c r="F166" s="12">
        <v>0</v>
      </c>
      <c r="G166" s="27">
        <f>SUM(E166:F166)</f>
        <v>305</v>
      </c>
    </row>
    <row r="167" spans="2:7" ht="15">
      <c r="B167" s="31">
        <v>164</v>
      </c>
      <c r="C167" s="10" t="s">
        <v>116</v>
      </c>
      <c r="D167" s="13" t="s">
        <v>7</v>
      </c>
      <c r="E167" s="12">
        <v>0</v>
      </c>
      <c r="F167" s="12">
        <v>250</v>
      </c>
      <c r="G167" s="12">
        <v>250</v>
      </c>
    </row>
    <row r="168" spans="2:7" ht="15">
      <c r="B168" s="31">
        <v>165</v>
      </c>
      <c r="C168" s="28" t="s">
        <v>117</v>
      </c>
      <c r="D168" s="28" t="s">
        <v>14</v>
      </c>
      <c r="E168" s="27">
        <v>214</v>
      </c>
      <c r="F168" s="12">
        <v>0</v>
      </c>
      <c r="G168" s="27">
        <f>SUM(E168:F168)</f>
        <v>214</v>
      </c>
    </row>
    <row r="169" spans="2:7" ht="15">
      <c r="B169" s="31">
        <v>166</v>
      </c>
      <c r="C169" s="10" t="s">
        <v>118</v>
      </c>
      <c r="D169" s="13" t="s">
        <v>16</v>
      </c>
      <c r="E169" s="12">
        <v>0</v>
      </c>
      <c r="F169" s="12">
        <v>130</v>
      </c>
      <c r="G169" s="12">
        <f>SUM(E169:F169)</f>
        <v>130</v>
      </c>
    </row>
    <row r="170" spans="2:7" ht="15">
      <c r="B170" s="31">
        <v>167</v>
      </c>
      <c r="C170" s="10" t="s">
        <v>119</v>
      </c>
      <c r="D170" s="13" t="s">
        <v>7</v>
      </c>
      <c r="E170" s="12">
        <v>0</v>
      </c>
      <c r="F170" s="12">
        <v>118</v>
      </c>
      <c r="G170" s="12">
        <v>118</v>
      </c>
    </row>
    <row r="171" spans="2:7" ht="15">
      <c r="B171" s="31">
        <v>168</v>
      </c>
      <c r="C171" s="28" t="s">
        <v>120</v>
      </c>
      <c r="D171" s="28" t="s">
        <v>14</v>
      </c>
      <c r="E171" s="27">
        <v>90</v>
      </c>
      <c r="F171" s="12">
        <v>0</v>
      </c>
      <c r="G171" s="27">
        <f>SUM(E171:F171)</f>
        <v>90</v>
      </c>
    </row>
    <row r="172" spans="2:7" ht="15">
      <c r="B172" s="31">
        <v>169</v>
      </c>
      <c r="C172" s="10" t="s">
        <v>121</v>
      </c>
      <c r="D172" s="13" t="s">
        <v>16</v>
      </c>
      <c r="E172" s="12">
        <v>0</v>
      </c>
      <c r="F172" s="12">
        <v>72</v>
      </c>
      <c r="G172" s="12">
        <f>SUM(E172:F172)</f>
        <v>72</v>
      </c>
    </row>
    <row r="173" spans="2:7" ht="15">
      <c r="B173" s="84"/>
      <c r="C173" s="85"/>
      <c r="D173" s="85"/>
      <c r="E173" s="85"/>
      <c r="F173" s="85"/>
      <c r="G173" s="86"/>
    </row>
    <row r="174" spans="2:7" ht="15">
      <c r="B174" s="84"/>
      <c r="C174" s="85"/>
      <c r="D174" s="85"/>
      <c r="E174" s="85"/>
      <c r="F174" s="85"/>
      <c r="G174" s="86"/>
    </row>
    <row r="175" spans="2:7" ht="15">
      <c r="B175" s="84"/>
      <c r="C175" s="85"/>
      <c r="D175" s="85"/>
      <c r="E175" s="85"/>
      <c r="F175" s="85"/>
      <c r="G175" s="86"/>
    </row>
    <row r="176" spans="2:7" ht="15">
      <c r="B176" s="84"/>
      <c r="C176" s="85"/>
      <c r="D176" s="85"/>
      <c r="E176" s="85"/>
      <c r="F176" s="85"/>
      <c r="G176" s="86"/>
    </row>
    <row r="177" spans="2:7" ht="15">
      <c r="B177" s="84"/>
      <c r="C177" s="85"/>
      <c r="D177" s="85"/>
      <c r="E177" s="85"/>
      <c r="F177" s="85"/>
      <c r="G177" s="86"/>
    </row>
    <row r="178" spans="2:7" ht="15">
      <c r="B178" s="84"/>
      <c r="C178" s="85"/>
      <c r="D178" s="85"/>
      <c r="E178" s="85"/>
      <c r="F178" s="85"/>
      <c r="G178" s="86"/>
    </row>
    <row r="179" spans="2:7" ht="15">
      <c r="B179" s="84"/>
      <c r="C179" s="85"/>
      <c r="D179" s="85"/>
      <c r="E179" s="85"/>
      <c r="F179" s="85"/>
      <c r="G179" s="86"/>
    </row>
    <row r="180" spans="2:7" ht="15">
      <c r="B180" s="84"/>
      <c r="C180" s="85"/>
      <c r="D180" s="85"/>
      <c r="E180" s="85"/>
      <c r="F180" s="85"/>
      <c r="G180" s="86"/>
    </row>
    <row r="181" spans="2:7" ht="15">
      <c r="B181" s="84"/>
      <c r="C181" s="85"/>
      <c r="D181" s="85"/>
      <c r="E181" s="85"/>
      <c r="F181" s="85"/>
      <c r="G181" s="86"/>
    </row>
    <row r="182" spans="2:7" ht="15">
      <c r="B182" s="84"/>
      <c r="C182" s="85"/>
      <c r="D182" s="85"/>
      <c r="E182" s="85"/>
      <c r="F182" s="85"/>
      <c r="G182" s="86"/>
    </row>
    <row r="183" spans="2:7" ht="15">
      <c r="B183" s="84"/>
      <c r="C183" s="85"/>
      <c r="D183" s="85"/>
      <c r="E183" s="85"/>
      <c r="F183" s="85"/>
      <c r="G183" s="86"/>
    </row>
    <row r="184" spans="2:7" ht="15">
      <c r="B184" s="84"/>
      <c r="C184" s="85"/>
      <c r="D184" s="85"/>
      <c r="E184" s="85"/>
      <c r="F184" s="85"/>
      <c r="G184" s="86"/>
    </row>
    <row r="185" spans="2:7" ht="15">
      <c r="B185" s="84"/>
      <c r="C185" s="85"/>
      <c r="D185" s="85"/>
      <c r="E185" s="85"/>
      <c r="F185" s="85"/>
      <c r="G185" s="86"/>
    </row>
    <row r="186" spans="2:7" ht="15">
      <c r="B186" s="84"/>
      <c r="C186" s="85"/>
      <c r="D186" s="85"/>
      <c r="E186" s="85"/>
      <c r="F186" s="85"/>
      <c r="G186" s="86"/>
    </row>
    <row r="187" spans="2:7" ht="15">
      <c r="B187" s="84"/>
      <c r="C187" s="85"/>
      <c r="D187" s="85"/>
      <c r="E187" s="85"/>
      <c r="F187" s="85"/>
      <c r="G187" s="86"/>
    </row>
    <row r="188" spans="2:7" ht="15">
      <c r="B188" s="84"/>
      <c r="C188" s="85"/>
      <c r="D188" s="85"/>
      <c r="E188" s="85"/>
      <c r="F188" s="85"/>
      <c r="G188" s="86"/>
    </row>
    <row r="189" spans="2:7" ht="15">
      <c r="B189" s="84"/>
      <c r="C189" s="85"/>
      <c r="D189" s="85"/>
      <c r="E189" s="85"/>
      <c r="F189" s="85"/>
      <c r="G189" s="86"/>
    </row>
    <row r="190" spans="2:7" ht="15">
      <c r="B190" s="84"/>
      <c r="C190" s="85"/>
      <c r="D190" s="85"/>
      <c r="E190" s="85"/>
      <c r="F190" s="85"/>
      <c r="G190" s="86"/>
    </row>
    <row r="191" spans="2:7" ht="15">
      <c r="B191" s="84"/>
      <c r="C191" s="85"/>
      <c r="D191" s="85"/>
      <c r="E191" s="85"/>
      <c r="F191" s="85"/>
      <c r="G191" s="86"/>
    </row>
    <row r="192" spans="2:7" ht="15">
      <c r="B192" s="84"/>
      <c r="C192" s="85"/>
      <c r="D192" s="85"/>
      <c r="E192" s="85"/>
      <c r="F192" s="85"/>
      <c r="G192" s="86"/>
    </row>
    <row r="193" spans="2:7" ht="15">
      <c r="B193" s="84"/>
      <c r="C193" s="85"/>
      <c r="D193" s="85"/>
      <c r="E193" s="85"/>
      <c r="F193" s="85"/>
      <c r="G193" s="86"/>
    </row>
    <row r="194" spans="2:7" ht="15">
      <c r="B194" s="84"/>
      <c r="C194" s="85"/>
      <c r="D194" s="85"/>
      <c r="E194" s="85"/>
      <c r="F194" s="85"/>
      <c r="G194" s="86"/>
    </row>
    <row r="195" spans="2:7" ht="15">
      <c r="B195" s="84"/>
      <c r="C195" s="85"/>
      <c r="D195" s="85"/>
      <c r="E195" s="85"/>
      <c r="F195" s="85"/>
      <c r="G195" s="86"/>
    </row>
    <row r="196" spans="2:7" ht="15">
      <c r="B196" s="84"/>
      <c r="C196" s="85"/>
      <c r="D196" s="85"/>
      <c r="E196" s="85"/>
      <c r="F196" s="85"/>
      <c r="G196" s="86"/>
    </row>
    <row r="197" spans="2:7" ht="15">
      <c r="B197" s="84"/>
      <c r="C197" s="85"/>
      <c r="D197" s="85"/>
      <c r="E197" s="85"/>
      <c r="F197" s="85"/>
      <c r="G197" s="86"/>
    </row>
    <row r="198" spans="2:7" ht="15">
      <c r="B198" s="84"/>
      <c r="C198" s="85"/>
      <c r="D198" s="85"/>
      <c r="E198" s="85"/>
      <c r="F198" s="85"/>
      <c r="G198" s="86"/>
    </row>
    <row r="199" spans="2:7" ht="15">
      <c r="B199" s="84"/>
      <c r="C199" s="85"/>
      <c r="D199" s="85"/>
      <c r="E199" s="85"/>
      <c r="F199" s="85"/>
      <c r="G199" s="86"/>
    </row>
    <row r="200" spans="2:7" ht="15">
      <c r="B200" s="84"/>
      <c r="C200" s="85"/>
      <c r="D200" s="85"/>
      <c r="E200" s="85"/>
      <c r="F200" s="85"/>
      <c r="G200" s="86"/>
    </row>
    <row r="201" spans="2:7" ht="15">
      <c r="B201" s="84"/>
      <c r="C201" s="85"/>
      <c r="D201" s="85"/>
      <c r="E201" s="85"/>
      <c r="F201" s="85"/>
      <c r="G201" s="86"/>
    </row>
    <row r="202" spans="2:7" ht="15">
      <c r="B202" s="84"/>
      <c r="C202" s="85"/>
      <c r="D202" s="85"/>
      <c r="E202" s="85"/>
      <c r="F202" s="85"/>
      <c r="G202" s="86"/>
    </row>
    <row r="203" spans="2:7" ht="15">
      <c r="B203" s="84"/>
      <c r="C203" s="85"/>
      <c r="D203" s="85"/>
      <c r="E203" s="85"/>
      <c r="F203" s="85"/>
      <c r="G203" s="86"/>
    </row>
    <row r="204" spans="2:7" ht="15">
      <c r="B204" s="84"/>
      <c r="C204" s="85"/>
      <c r="D204" s="85"/>
      <c r="E204" s="85"/>
      <c r="F204" s="85"/>
      <c r="G204" s="86"/>
    </row>
    <row r="205" spans="2:7" ht="15">
      <c r="B205" s="84"/>
      <c r="C205" s="85"/>
      <c r="D205" s="85"/>
      <c r="E205" s="85"/>
      <c r="F205" s="85"/>
      <c r="G205" s="86"/>
    </row>
    <row r="206" spans="2:7" ht="15">
      <c r="B206" s="84"/>
      <c r="C206" s="85"/>
      <c r="D206" s="85"/>
      <c r="E206" s="85"/>
      <c r="F206" s="85"/>
      <c r="G206" s="86"/>
    </row>
    <row r="207" spans="2:7" ht="15">
      <c r="B207" s="84"/>
      <c r="C207" s="85"/>
      <c r="D207" s="85"/>
      <c r="E207" s="85"/>
      <c r="F207" s="85"/>
      <c r="G207" s="86"/>
    </row>
    <row r="208" spans="2:7" ht="15">
      <c r="B208" s="84"/>
      <c r="C208" s="85"/>
      <c r="D208" s="85"/>
      <c r="E208" s="85"/>
      <c r="F208" s="85"/>
      <c r="G208" s="86"/>
    </row>
    <row r="209" spans="2:7" ht="15">
      <c r="B209" s="84"/>
      <c r="C209" s="85"/>
      <c r="D209" s="85"/>
      <c r="E209" s="85"/>
      <c r="F209" s="85"/>
      <c r="G209" s="86"/>
    </row>
    <row r="210" spans="2:7" ht="15">
      <c r="B210" s="84"/>
      <c r="C210" s="85"/>
      <c r="D210" s="85"/>
      <c r="E210" s="85"/>
      <c r="F210" s="85"/>
      <c r="G210" s="86"/>
    </row>
    <row r="211" spans="2:7" ht="15">
      <c r="B211" s="84"/>
      <c r="C211" s="85"/>
      <c r="D211" s="85"/>
      <c r="E211" s="85"/>
      <c r="F211" s="85"/>
      <c r="G211" s="86"/>
    </row>
    <row r="212" spans="2:7" ht="15">
      <c r="B212" s="84"/>
      <c r="C212" s="85"/>
      <c r="D212" s="85"/>
      <c r="E212" s="85"/>
      <c r="F212" s="85"/>
      <c r="G212" s="86"/>
    </row>
    <row r="213" spans="2:7" ht="15">
      <c r="B213" s="84"/>
      <c r="C213" s="85"/>
      <c r="D213" s="85"/>
      <c r="E213" s="85"/>
      <c r="F213" s="85"/>
      <c r="G213" s="86"/>
    </row>
    <row r="214" spans="2:7" ht="15">
      <c r="B214" s="84"/>
      <c r="C214" s="85"/>
      <c r="D214" s="85"/>
      <c r="E214" s="85"/>
      <c r="F214" s="85"/>
      <c r="G214" s="86"/>
    </row>
    <row r="215" spans="2:7" ht="15">
      <c r="B215" s="84"/>
      <c r="C215" s="85"/>
      <c r="D215" s="85"/>
      <c r="E215" s="85"/>
      <c r="F215" s="85"/>
      <c r="G215" s="86"/>
    </row>
    <row r="216" spans="2:7" ht="15">
      <c r="B216" s="84"/>
      <c r="C216" s="85"/>
      <c r="D216" s="85"/>
      <c r="E216" s="85"/>
      <c r="F216" s="85"/>
      <c r="G216" s="86"/>
    </row>
    <row r="217" spans="2:7" ht="15">
      <c r="B217" s="84"/>
      <c r="C217" s="85"/>
      <c r="D217" s="85"/>
      <c r="E217" s="85"/>
      <c r="F217" s="85"/>
      <c r="G217" s="86"/>
    </row>
    <row r="218" spans="2:7" ht="15">
      <c r="B218" s="84"/>
      <c r="C218" s="85"/>
      <c r="D218" s="85"/>
      <c r="E218" s="85"/>
      <c r="F218" s="85"/>
      <c r="G218" s="86"/>
    </row>
    <row r="219" spans="2:7" ht="15">
      <c r="B219" s="84"/>
      <c r="C219" s="85"/>
      <c r="D219" s="85"/>
      <c r="E219" s="85"/>
      <c r="F219" s="85"/>
      <c r="G219" s="86"/>
    </row>
    <row r="220" spans="2:7" ht="15">
      <c r="B220" s="84"/>
      <c r="C220" s="85"/>
      <c r="D220" s="85"/>
      <c r="E220" s="85"/>
      <c r="F220" s="85"/>
      <c r="G220" s="86"/>
    </row>
    <row r="221" spans="2:7" ht="15">
      <c r="B221" s="84"/>
      <c r="C221" s="85"/>
      <c r="D221" s="85"/>
      <c r="E221" s="85"/>
      <c r="F221" s="85"/>
      <c r="G221" s="86"/>
    </row>
    <row r="222" spans="2:7" ht="15">
      <c r="B222" s="84"/>
      <c r="C222" s="85"/>
      <c r="D222" s="85"/>
      <c r="E222" s="85"/>
      <c r="F222" s="85"/>
      <c r="G222" s="86"/>
    </row>
    <row r="223" spans="2:7" ht="15">
      <c r="B223" s="84"/>
      <c r="C223" s="85"/>
      <c r="D223" s="85"/>
      <c r="E223" s="85"/>
      <c r="F223" s="85"/>
      <c r="G223" s="86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G19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.57421875" style="0" customWidth="1"/>
    <col min="2" max="2" width="5.421875" style="0" customWidth="1"/>
    <col min="3" max="3" width="30.57421875" style="0" customWidth="1"/>
    <col min="4" max="4" width="17.7109375" style="0" customWidth="1"/>
    <col min="5" max="5" width="11.140625" style="0" hidden="1" customWidth="1"/>
    <col min="6" max="6" width="10.7109375" style="0" hidden="1" customWidth="1"/>
    <col min="7" max="7" width="12.8515625" style="0" customWidth="1"/>
  </cols>
  <sheetData>
    <row r="1" spans="2:7" ht="18.75">
      <c r="B1" s="1" t="s">
        <v>202</v>
      </c>
      <c r="C1" s="2"/>
      <c r="D1" s="3"/>
      <c r="E1" s="4"/>
      <c r="F1" s="4"/>
      <c r="G1" s="4"/>
    </row>
    <row r="2" spans="2:7" ht="18.75">
      <c r="B2" s="5" t="s">
        <v>122</v>
      </c>
      <c r="C2" s="6"/>
      <c r="D2" s="7"/>
      <c r="E2" s="8"/>
      <c r="F2" s="8"/>
      <c r="G2" s="8"/>
    </row>
    <row r="3" spans="2:7" ht="31.5" customHeight="1">
      <c r="B3" s="39" t="s">
        <v>1</v>
      </c>
      <c r="C3" s="40" t="s">
        <v>2</v>
      </c>
      <c r="D3" s="41" t="s">
        <v>3</v>
      </c>
      <c r="E3" s="44" t="s">
        <v>4</v>
      </c>
      <c r="F3" s="44" t="s">
        <v>5</v>
      </c>
      <c r="G3" s="44" t="s">
        <v>200</v>
      </c>
    </row>
    <row r="4" spans="2:7" ht="15.75" customHeight="1">
      <c r="B4" s="38">
        <v>1</v>
      </c>
      <c r="C4" s="29" t="s">
        <v>8</v>
      </c>
      <c r="D4" s="43" t="s">
        <v>9</v>
      </c>
      <c r="E4" s="38">
        <v>1402</v>
      </c>
      <c r="F4" s="38">
        <v>1411</v>
      </c>
      <c r="G4" s="38">
        <f>SUM(E4:F4)</f>
        <v>2813</v>
      </c>
    </row>
    <row r="5" spans="2:7" ht="15.75" customHeight="1">
      <c r="B5" s="36">
        <v>2</v>
      </c>
      <c r="C5" s="37" t="s">
        <v>201</v>
      </c>
      <c r="D5" s="30" t="s">
        <v>10</v>
      </c>
      <c r="E5" s="36">
        <v>1386</v>
      </c>
      <c r="F5" s="36">
        <v>1421</v>
      </c>
      <c r="G5" s="38">
        <f>SUM(E5:F5)</f>
        <v>2807</v>
      </c>
    </row>
    <row r="6" spans="2:7" ht="15.75" customHeight="1">
      <c r="B6" s="38">
        <v>3</v>
      </c>
      <c r="C6" s="79" t="s">
        <v>203</v>
      </c>
      <c r="D6" s="81" t="s">
        <v>260</v>
      </c>
      <c r="E6" s="82">
        <v>1362</v>
      </c>
      <c r="F6" s="83">
        <v>1389</v>
      </c>
      <c r="G6" s="80">
        <f>SUM(E6,F6)</f>
        <v>2751</v>
      </c>
    </row>
    <row r="7" spans="2:7" ht="15.75" customHeight="1">
      <c r="B7" s="14">
        <v>4</v>
      </c>
      <c r="C7" s="77" t="s">
        <v>6</v>
      </c>
      <c r="D7" s="75" t="s">
        <v>7</v>
      </c>
      <c r="E7" s="78">
        <v>1287</v>
      </c>
      <c r="F7" s="78">
        <v>1330</v>
      </c>
      <c r="G7" s="76">
        <f>SUM(E7:F7)</f>
        <v>2617</v>
      </c>
    </row>
    <row r="8" spans="2:7" ht="15.75" customHeight="1">
      <c r="B8" s="31">
        <v>5</v>
      </c>
      <c r="C8" s="10" t="s">
        <v>123</v>
      </c>
      <c r="D8" s="26" t="s">
        <v>14</v>
      </c>
      <c r="E8" s="33">
        <v>1316</v>
      </c>
      <c r="F8" s="33">
        <v>1240</v>
      </c>
      <c r="G8" s="34">
        <f>SUM(E8:F8)</f>
        <v>2556</v>
      </c>
    </row>
    <row r="9" spans="2:7" ht="15.75" customHeight="1">
      <c r="B9" s="14">
        <v>6</v>
      </c>
      <c r="C9" s="45" t="s">
        <v>212</v>
      </c>
      <c r="D9" s="72" t="s">
        <v>260</v>
      </c>
      <c r="E9" s="46">
        <v>1362</v>
      </c>
      <c r="F9" s="46">
        <v>1193</v>
      </c>
      <c r="G9" s="74">
        <f>SUM(E9,F9)</f>
        <v>2555</v>
      </c>
    </row>
    <row r="10" spans="2:7" ht="15.75" customHeight="1">
      <c r="B10" s="31">
        <v>7</v>
      </c>
      <c r="C10" s="10" t="s">
        <v>124</v>
      </c>
      <c r="D10" s="19" t="s">
        <v>10</v>
      </c>
      <c r="E10" s="14">
        <v>1200</v>
      </c>
      <c r="F10" s="14">
        <v>1341</v>
      </c>
      <c r="G10" s="31">
        <f>SUM(E10:F10)</f>
        <v>2541</v>
      </c>
    </row>
    <row r="11" spans="2:7" ht="15.75" customHeight="1">
      <c r="B11" s="14">
        <v>8</v>
      </c>
      <c r="C11" s="10" t="s">
        <v>125</v>
      </c>
      <c r="D11" s="11" t="s">
        <v>16</v>
      </c>
      <c r="E11" s="14">
        <v>1299</v>
      </c>
      <c r="F11" s="14">
        <v>1233</v>
      </c>
      <c r="G11" s="31">
        <f>SUM(E11:F11)</f>
        <v>2532</v>
      </c>
    </row>
    <row r="12" spans="2:7" ht="15.75" customHeight="1">
      <c r="B12" s="31">
        <v>9</v>
      </c>
      <c r="C12" s="10" t="s">
        <v>126</v>
      </c>
      <c r="D12" s="11" t="s">
        <v>197</v>
      </c>
      <c r="E12" s="14">
        <v>1180</v>
      </c>
      <c r="F12" s="14">
        <v>1247</v>
      </c>
      <c r="G12" s="31">
        <f>SUM(E12:F12)</f>
        <v>2427</v>
      </c>
    </row>
    <row r="13" spans="2:7" ht="15.75" customHeight="1">
      <c r="B13" s="14">
        <v>10</v>
      </c>
      <c r="C13" s="45" t="s">
        <v>208</v>
      </c>
      <c r="D13" s="72" t="s">
        <v>260</v>
      </c>
      <c r="E13" s="47">
        <v>1213</v>
      </c>
      <c r="F13" s="46">
        <v>1207</v>
      </c>
      <c r="G13" s="74">
        <f>SUM(E13,F13)</f>
        <v>2420</v>
      </c>
    </row>
    <row r="14" spans="2:7" ht="15.75" customHeight="1">
      <c r="B14" s="31">
        <v>11</v>
      </c>
      <c r="C14" s="10" t="s">
        <v>33</v>
      </c>
      <c r="D14" s="11" t="s">
        <v>7</v>
      </c>
      <c r="E14" s="14">
        <v>1159</v>
      </c>
      <c r="F14" s="14">
        <v>1254</v>
      </c>
      <c r="G14" s="31">
        <f>SUM(E14:F14)</f>
        <v>2413</v>
      </c>
    </row>
    <row r="15" spans="2:7" ht="15.75" customHeight="1">
      <c r="B15" s="14">
        <v>12</v>
      </c>
      <c r="C15" s="10" t="s">
        <v>127</v>
      </c>
      <c r="D15" s="26" t="s">
        <v>14</v>
      </c>
      <c r="E15" s="33">
        <v>1170</v>
      </c>
      <c r="F15" s="33">
        <v>1243</v>
      </c>
      <c r="G15" s="34">
        <f>SUM(E15:F15)</f>
        <v>2413</v>
      </c>
    </row>
    <row r="16" spans="2:7" ht="15.75" customHeight="1">
      <c r="B16" s="31">
        <v>13</v>
      </c>
      <c r="C16" s="10" t="s">
        <v>23</v>
      </c>
      <c r="D16" s="11" t="s">
        <v>21</v>
      </c>
      <c r="E16" s="14">
        <v>1145</v>
      </c>
      <c r="F16" s="14">
        <v>1206</v>
      </c>
      <c r="G16" s="31">
        <f>SUM(E16:F16)</f>
        <v>2351</v>
      </c>
    </row>
    <row r="17" spans="2:7" ht="15.75" customHeight="1">
      <c r="B17" s="14">
        <v>14</v>
      </c>
      <c r="C17" s="10" t="s">
        <v>128</v>
      </c>
      <c r="D17" s="26" t="s">
        <v>14</v>
      </c>
      <c r="E17" s="33">
        <v>1141</v>
      </c>
      <c r="F17" s="33">
        <v>1194</v>
      </c>
      <c r="G17" s="34">
        <f>SUM(E17:F17)</f>
        <v>2335</v>
      </c>
    </row>
    <row r="18" spans="2:7" ht="15.75" customHeight="1">
      <c r="B18" s="31">
        <v>15</v>
      </c>
      <c r="C18" s="10" t="s">
        <v>27</v>
      </c>
      <c r="D18" s="11" t="s">
        <v>7</v>
      </c>
      <c r="E18" s="14">
        <v>1166</v>
      </c>
      <c r="F18" s="14">
        <v>1159</v>
      </c>
      <c r="G18" s="31">
        <f>SUM(E18:F18)</f>
        <v>2325</v>
      </c>
    </row>
    <row r="19" spans="2:7" ht="15.75" customHeight="1">
      <c r="B19" s="14">
        <v>16</v>
      </c>
      <c r="C19" s="45" t="s">
        <v>227</v>
      </c>
      <c r="D19" s="72" t="s">
        <v>260</v>
      </c>
      <c r="E19" s="46">
        <v>1109</v>
      </c>
      <c r="F19" s="46">
        <v>1210</v>
      </c>
      <c r="G19" s="74">
        <f>SUM(E19,F19)</f>
        <v>2319</v>
      </c>
    </row>
    <row r="20" spans="2:7" ht="15.75" customHeight="1">
      <c r="B20" s="31">
        <v>17</v>
      </c>
      <c r="C20" s="45" t="s">
        <v>253</v>
      </c>
      <c r="D20" s="72" t="s">
        <v>260</v>
      </c>
      <c r="E20" s="46">
        <v>1130</v>
      </c>
      <c r="F20" s="69">
        <v>1172</v>
      </c>
      <c r="G20" s="74">
        <f>SUM(E20,F20)</f>
        <v>2302</v>
      </c>
    </row>
    <row r="21" spans="2:7" ht="15.75" customHeight="1">
      <c r="B21" s="14">
        <v>18</v>
      </c>
      <c r="C21" s="10" t="s">
        <v>57</v>
      </c>
      <c r="D21" s="11" t="s">
        <v>21</v>
      </c>
      <c r="E21" s="14">
        <v>1118</v>
      </c>
      <c r="F21" s="14">
        <v>1179</v>
      </c>
      <c r="G21" s="31">
        <f>SUM(E21:F21)</f>
        <v>2297</v>
      </c>
    </row>
    <row r="22" spans="2:7" ht="15.75" customHeight="1">
      <c r="B22" s="31">
        <v>19</v>
      </c>
      <c r="C22" s="10" t="s">
        <v>129</v>
      </c>
      <c r="D22" s="26" t="s">
        <v>14</v>
      </c>
      <c r="E22" s="33">
        <v>1114</v>
      </c>
      <c r="F22" s="33">
        <v>1180</v>
      </c>
      <c r="G22" s="34">
        <f>SUM(E22:F22)</f>
        <v>2294</v>
      </c>
    </row>
    <row r="23" spans="2:7" ht="15.75" customHeight="1">
      <c r="B23" s="14">
        <v>20</v>
      </c>
      <c r="C23" s="45" t="s">
        <v>213</v>
      </c>
      <c r="D23" s="72" t="s">
        <v>260</v>
      </c>
      <c r="E23" s="47">
        <v>1152</v>
      </c>
      <c r="F23" s="46">
        <v>1141</v>
      </c>
      <c r="G23" s="74">
        <f>SUM(E23,F23)</f>
        <v>2293</v>
      </c>
    </row>
    <row r="24" spans="2:7" ht="15.75" customHeight="1">
      <c r="B24" s="31">
        <v>21</v>
      </c>
      <c r="C24" s="10" t="s">
        <v>29</v>
      </c>
      <c r="D24" s="11" t="s">
        <v>16</v>
      </c>
      <c r="E24" s="14">
        <v>1130</v>
      </c>
      <c r="F24" s="14">
        <v>1134</v>
      </c>
      <c r="G24" s="31">
        <f>SUM(E24:F24)</f>
        <v>2264</v>
      </c>
    </row>
    <row r="25" spans="2:7" ht="15.75" customHeight="1">
      <c r="B25" s="14">
        <v>22</v>
      </c>
      <c r="C25" s="10" t="s">
        <v>65</v>
      </c>
      <c r="D25" s="11" t="s">
        <v>197</v>
      </c>
      <c r="E25" s="14">
        <v>1188</v>
      </c>
      <c r="F25" s="14">
        <v>1073</v>
      </c>
      <c r="G25" s="31">
        <f>SUM(E25:F25)</f>
        <v>2261</v>
      </c>
    </row>
    <row r="26" spans="2:7" ht="15.75" customHeight="1">
      <c r="B26" s="31">
        <v>23</v>
      </c>
      <c r="C26" s="48" t="s">
        <v>218</v>
      </c>
      <c r="D26" s="72" t="s">
        <v>260</v>
      </c>
      <c r="E26" s="46">
        <v>1095</v>
      </c>
      <c r="F26" s="69">
        <v>1158</v>
      </c>
      <c r="G26" s="74">
        <f>SUM(E26,F26)</f>
        <v>2253</v>
      </c>
    </row>
    <row r="27" spans="2:7" ht="15.75" customHeight="1">
      <c r="B27" s="14">
        <v>24</v>
      </c>
      <c r="C27" s="45" t="s">
        <v>207</v>
      </c>
      <c r="D27" s="72" t="s">
        <v>260</v>
      </c>
      <c r="E27" s="69">
        <v>1120</v>
      </c>
      <c r="F27" s="69">
        <v>1129</v>
      </c>
      <c r="G27" s="68">
        <f>SUM(E27,F27)</f>
        <v>2249</v>
      </c>
    </row>
    <row r="28" spans="2:7" ht="15.75" customHeight="1">
      <c r="B28" s="31">
        <v>25</v>
      </c>
      <c r="C28" s="45" t="s">
        <v>205</v>
      </c>
      <c r="D28" s="72" t="s">
        <v>260</v>
      </c>
      <c r="E28" s="46">
        <v>1144</v>
      </c>
      <c r="F28" s="46">
        <v>1094</v>
      </c>
      <c r="G28" s="68">
        <f>SUM(E28,F28)</f>
        <v>2238</v>
      </c>
    </row>
    <row r="29" spans="2:7" ht="15.75" customHeight="1">
      <c r="B29" s="14">
        <v>26</v>
      </c>
      <c r="C29" s="32" t="s">
        <v>38</v>
      </c>
      <c r="D29" s="26" t="s">
        <v>14</v>
      </c>
      <c r="E29" s="73">
        <v>1109</v>
      </c>
      <c r="F29" s="33">
        <v>1128</v>
      </c>
      <c r="G29" s="34">
        <f>SUM(E29:F29)</f>
        <v>2237</v>
      </c>
    </row>
    <row r="30" spans="2:7" ht="15.75" customHeight="1">
      <c r="B30" s="31">
        <v>27</v>
      </c>
      <c r="C30" s="10" t="s">
        <v>130</v>
      </c>
      <c r="D30" s="26" t="s">
        <v>14</v>
      </c>
      <c r="E30" s="33">
        <v>1102</v>
      </c>
      <c r="F30" s="33">
        <v>1131</v>
      </c>
      <c r="G30" s="34">
        <f>SUM(E30:F30)</f>
        <v>2233</v>
      </c>
    </row>
    <row r="31" spans="2:7" ht="15.75" customHeight="1">
      <c r="B31" s="14">
        <v>28</v>
      </c>
      <c r="C31" s="10" t="s">
        <v>131</v>
      </c>
      <c r="D31" s="26" t="s">
        <v>14</v>
      </c>
      <c r="E31" s="33">
        <v>1149</v>
      </c>
      <c r="F31" s="33">
        <v>1074</v>
      </c>
      <c r="G31" s="34">
        <f>SUM(E31:F31)</f>
        <v>2223</v>
      </c>
    </row>
    <row r="32" spans="2:7" ht="15.75" customHeight="1">
      <c r="B32" s="31">
        <v>29</v>
      </c>
      <c r="C32" s="15" t="s">
        <v>28</v>
      </c>
      <c r="D32" s="11" t="s">
        <v>16</v>
      </c>
      <c r="E32" s="14">
        <v>1179</v>
      </c>
      <c r="F32" s="14">
        <v>1041</v>
      </c>
      <c r="G32" s="31">
        <f>SUM(E32:F32)</f>
        <v>2220</v>
      </c>
    </row>
    <row r="33" spans="2:7" ht="15.75" customHeight="1">
      <c r="B33" s="14">
        <v>30</v>
      </c>
      <c r="C33" s="10" t="s">
        <v>15</v>
      </c>
      <c r="D33" s="11" t="s">
        <v>16</v>
      </c>
      <c r="E33" s="14">
        <v>1138</v>
      </c>
      <c r="F33" s="14">
        <v>1073</v>
      </c>
      <c r="G33" s="14">
        <f>SUM(E33:F33)</f>
        <v>2211</v>
      </c>
    </row>
    <row r="34" spans="2:7" ht="15.75" customHeight="1">
      <c r="B34" s="31">
        <v>31</v>
      </c>
      <c r="C34" s="10" t="s">
        <v>132</v>
      </c>
      <c r="D34" s="11" t="s">
        <v>197</v>
      </c>
      <c r="E34" s="14">
        <v>1102</v>
      </c>
      <c r="F34" s="14">
        <v>1108</v>
      </c>
      <c r="G34" s="31">
        <f>SUM(E34:F34)</f>
        <v>2210</v>
      </c>
    </row>
    <row r="35" spans="2:7" ht="15.75" customHeight="1">
      <c r="B35" s="14">
        <v>32</v>
      </c>
      <c r="C35" s="10" t="s">
        <v>35</v>
      </c>
      <c r="D35" s="11" t="s">
        <v>16</v>
      </c>
      <c r="E35" s="14">
        <v>1148</v>
      </c>
      <c r="F35" s="14">
        <v>1060</v>
      </c>
      <c r="G35" s="31">
        <f>SUM(E35:F35)</f>
        <v>2208</v>
      </c>
    </row>
    <row r="36" spans="2:7" ht="15.75" customHeight="1">
      <c r="B36" s="31">
        <v>33</v>
      </c>
      <c r="C36" s="45" t="s">
        <v>224</v>
      </c>
      <c r="D36" s="72" t="s">
        <v>260</v>
      </c>
      <c r="E36" s="46">
        <v>1045</v>
      </c>
      <c r="F36" s="69">
        <v>1151</v>
      </c>
      <c r="G36" s="68">
        <f>SUM(E36,F36)</f>
        <v>2196</v>
      </c>
    </row>
    <row r="37" spans="2:7" ht="15.75" customHeight="1">
      <c r="B37" s="14">
        <v>34</v>
      </c>
      <c r="C37" s="10" t="s">
        <v>133</v>
      </c>
      <c r="D37" s="11" t="s">
        <v>16</v>
      </c>
      <c r="E37" s="14">
        <v>1104</v>
      </c>
      <c r="F37" s="14">
        <v>1084</v>
      </c>
      <c r="G37" s="31">
        <f>SUM(E37:F37)</f>
        <v>2188</v>
      </c>
    </row>
    <row r="38" spans="2:7" ht="15.75" customHeight="1">
      <c r="B38" s="31">
        <v>35</v>
      </c>
      <c r="C38" s="15" t="s">
        <v>24</v>
      </c>
      <c r="D38" s="11" t="s">
        <v>16</v>
      </c>
      <c r="E38" s="14">
        <v>1119</v>
      </c>
      <c r="F38" s="14">
        <v>1049</v>
      </c>
      <c r="G38" s="31">
        <f>SUM(E38:F38)</f>
        <v>2168</v>
      </c>
    </row>
    <row r="39" spans="2:7" ht="15.75" customHeight="1">
      <c r="B39" s="14">
        <v>36</v>
      </c>
      <c r="C39" s="45" t="s">
        <v>261</v>
      </c>
      <c r="D39" s="72" t="s">
        <v>260</v>
      </c>
      <c r="E39" s="47">
        <v>1070</v>
      </c>
      <c r="F39" s="49">
        <v>1092</v>
      </c>
      <c r="G39" s="68">
        <f>SUM(E39,F39)</f>
        <v>2162</v>
      </c>
    </row>
    <row r="40" spans="2:7" ht="15.75" customHeight="1">
      <c r="B40" s="31">
        <v>37</v>
      </c>
      <c r="C40" s="10" t="s">
        <v>194</v>
      </c>
      <c r="D40" s="11" t="s">
        <v>21</v>
      </c>
      <c r="E40" s="14">
        <v>994</v>
      </c>
      <c r="F40" s="14">
        <v>1165</v>
      </c>
      <c r="G40" s="31">
        <f>SUM(E40:F40)</f>
        <v>2159</v>
      </c>
    </row>
    <row r="41" spans="2:7" ht="15.75" customHeight="1">
      <c r="B41" s="14">
        <v>38</v>
      </c>
      <c r="C41" s="10" t="s">
        <v>20</v>
      </c>
      <c r="D41" s="11" t="s">
        <v>21</v>
      </c>
      <c r="E41" s="14">
        <v>1076</v>
      </c>
      <c r="F41" s="14">
        <v>1078</v>
      </c>
      <c r="G41" s="31">
        <f>SUM(E41:F41)</f>
        <v>2154</v>
      </c>
    </row>
    <row r="42" spans="2:7" ht="15.75" customHeight="1">
      <c r="B42" s="31">
        <v>39</v>
      </c>
      <c r="C42" s="45" t="s">
        <v>250</v>
      </c>
      <c r="D42" s="72" t="s">
        <v>260</v>
      </c>
      <c r="E42" s="47">
        <v>1054</v>
      </c>
      <c r="F42" s="46">
        <v>1087</v>
      </c>
      <c r="G42" s="74">
        <f>SUM(E42,F42)</f>
        <v>2141</v>
      </c>
    </row>
    <row r="43" spans="2:7" ht="15.75" customHeight="1">
      <c r="B43" s="14">
        <v>40</v>
      </c>
      <c r="C43" s="10" t="s">
        <v>43</v>
      </c>
      <c r="D43" s="11" t="s">
        <v>197</v>
      </c>
      <c r="E43" s="14">
        <v>1028</v>
      </c>
      <c r="F43" s="14">
        <v>1109</v>
      </c>
      <c r="G43" s="14">
        <f>SUM(E43:F43)</f>
        <v>2137</v>
      </c>
    </row>
    <row r="44" spans="2:7" ht="15.75" customHeight="1">
      <c r="B44" s="31">
        <v>41</v>
      </c>
      <c r="C44" s="10" t="s">
        <v>12</v>
      </c>
      <c r="D44" s="11" t="s">
        <v>197</v>
      </c>
      <c r="E44" s="14">
        <v>973</v>
      </c>
      <c r="F44" s="14">
        <v>1157</v>
      </c>
      <c r="G44" s="31">
        <f>SUM(E44:F44)</f>
        <v>2130</v>
      </c>
    </row>
    <row r="45" spans="2:7" ht="15.75" customHeight="1">
      <c r="B45" s="14">
        <v>42</v>
      </c>
      <c r="C45" s="48" t="s">
        <v>262</v>
      </c>
      <c r="D45" s="72" t="s">
        <v>260</v>
      </c>
      <c r="E45" s="46">
        <v>1007</v>
      </c>
      <c r="F45" s="46">
        <v>1120</v>
      </c>
      <c r="G45" s="74">
        <f>SUM(E45,F45)</f>
        <v>2127</v>
      </c>
    </row>
    <row r="46" spans="2:7" ht="15.75" customHeight="1">
      <c r="B46" s="31">
        <v>43</v>
      </c>
      <c r="C46" s="10" t="s">
        <v>31</v>
      </c>
      <c r="D46" s="11" t="s">
        <v>197</v>
      </c>
      <c r="E46" s="14">
        <v>1091</v>
      </c>
      <c r="F46" s="14">
        <v>1033</v>
      </c>
      <c r="G46" s="31">
        <f>SUM(E46:F46)</f>
        <v>2124</v>
      </c>
    </row>
    <row r="47" spans="2:7" ht="15.75" customHeight="1">
      <c r="B47" s="14">
        <v>44</v>
      </c>
      <c r="C47" s="45" t="s">
        <v>263</v>
      </c>
      <c r="D47" s="71" t="s">
        <v>260</v>
      </c>
      <c r="E47" s="46">
        <v>1091</v>
      </c>
      <c r="F47" s="69">
        <v>1032</v>
      </c>
      <c r="G47" s="68">
        <f>SUM(E47,F47)</f>
        <v>2123</v>
      </c>
    </row>
    <row r="48" spans="2:7" ht="15.75" customHeight="1">
      <c r="B48" s="31">
        <v>45</v>
      </c>
      <c r="C48" s="10" t="s">
        <v>195</v>
      </c>
      <c r="D48" s="13" t="s">
        <v>21</v>
      </c>
      <c r="E48" s="14">
        <v>1063</v>
      </c>
      <c r="F48" s="14">
        <v>1059</v>
      </c>
      <c r="G48" s="14">
        <f>SUM(E48:F48)</f>
        <v>2122</v>
      </c>
    </row>
    <row r="49" spans="2:7" ht="15.75" customHeight="1">
      <c r="B49" s="14">
        <v>46</v>
      </c>
      <c r="C49" s="10" t="s">
        <v>134</v>
      </c>
      <c r="D49" s="11" t="s">
        <v>197</v>
      </c>
      <c r="E49" s="14">
        <v>1075</v>
      </c>
      <c r="F49" s="14">
        <v>1042</v>
      </c>
      <c r="G49" s="14">
        <f>SUM(E49:F49)</f>
        <v>2117</v>
      </c>
    </row>
    <row r="50" spans="2:7" ht="15.75" customHeight="1">
      <c r="B50" s="31">
        <v>47</v>
      </c>
      <c r="C50" s="10" t="s">
        <v>135</v>
      </c>
      <c r="D50" s="26" t="s">
        <v>14</v>
      </c>
      <c r="E50" s="33">
        <v>1138</v>
      </c>
      <c r="F50" s="33">
        <v>964</v>
      </c>
      <c r="G50" s="33">
        <f>SUM(E50:F50)</f>
        <v>2102</v>
      </c>
    </row>
    <row r="51" spans="2:7" ht="15.75" customHeight="1">
      <c r="B51" s="14">
        <v>48</v>
      </c>
      <c r="C51" s="10" t="s">
        <v>136</v>
      </c>
      <c r="D51" s="26" t="s">
        <v>14</v>
      </c>
      <c r="E51" s="33">
        <v>1192</v>
      </c>
      <c r="F51" s="33">
        <v>909</v>
      </c>
      <c r="G51" s="33">
        <f>SUM(E51:F51)</f>
        <v>2101</v>
      </c>
    </row>
    <row r="52" spans="2:7" ht="15.75" customHeight="1">
      <c r="B52" s="31">
        <v>49</v>
      </c>
      <c r="C52" s="10" t="s">
        <v>48</v>
      </c>
      <c r="D52" s="11" t="s">
        <v>7</v>
      </c>
      <c r="E52" s="14">
        <v>1067</v>
      </c>
      <c r="F52" s="14">
        <v>1032</v>
      </c>
      <c r="G52" s="14">
        <f>SUM(E52:F52)</f>
        <v>2099</v>
      </c>
    </row>
    <row r="53" spans="2:7" ht="15.75" customHeight="1">
      <c r="B53" s="14">
        <v>50</v>
      </c>
      <c r="C53" s="10" t="s">
        <v>137</v>
      </c>
      <c r="D53" s="26" t="s">
        <v>14</v>
      </c>
      <c r="E53" s="33">
        <v>990</v>
      </c>
      <c r="F53" s="33">
        <v>1109</v>
      </c>
      <c r="G53" s="33">
        <f>SUM(E53:F53)</f>
        <v>2099</v>
      </c>
    </row>
    <row r="54" spans="2:7" ht="15.75" customHeight="1">
      <c r="B54" s="31">
        <v>51</v>
      </c>
      <c r="C54" s="10" t="s">
        <v>56</v>
      </c>
      <c r="D54" s="11" t="s">
        <v>7</v>
      </c>
      <c r="E54" s="14">
        <v>1052</v>
      </c>
      <c r="F54" s="14">
        <v>1044</v>
      </c>
      <c r="G54" s="14">
        <f>SUM(E54:F54)</f>
        <v>2096</v>
      </c>
    </row>
    <row r="55" spans="2:7" ht="15.75" customHeight="1">
      <c r="B55" s="14">
        <v>52</v>
      </c>
      <c r="C55" s="10" t="s">
        <v>11</v>
      </c>
      <c r="D55" s="11" t="s">
        <v>7</v>
      </c>
      <c r="E55" s="14">
        <v>1051</v>
      </c>
      <c r="F55" s="14">
        <v>999</v>
      </c>
      <c r="G55" s="14">
        <f>SUM(E55:F55)</f>
        <v>2050</v>
      </c>
    </row>
    <row r="56" spans="2:7" ht="15.75" customHeight="1">
      <c r="B56" s="31">
        <v>53</v>
      </c>
      <c r="C56" s="10" t="s">
        <v>25</v>
      </c>
      <c r="D56" s="11" t="s">
        <v>21</v>
      </c>
      <c r="E56" s="14">
        <v>960</v>
      </c>
      <c r="F56" s="14">
        <v>1090</v>
      </c>
      <c r="G56" s="14">
        <f>SUM(E56:F56)</f>
        <v>2050</v>
      </c>
    </row>
    <row r="57" spans="2:7" ht="15.75" customHeight="1">
      <c r="B57" s="14">
        <v>54</v>
      </c>
      <c r="C57" s="45" t="s">
        <v>264</v>
      </c>
      <c r="D57" s="72" t="s">
        <v>260</v>
      </c>
      <c r="E57" s="70">
        <v>1024</v>
      </c>
      <c r="F57" s="70">
        <v>1012</v>
      </c>
      <c r="G57" s="68">
        <f>SUM(E57,F57)</f>
        <v>2036</v>
      </c>
    </row>
    <row r="58" spans="2:7" ht="15.75" customHeight="1">
      <c r="B58" s="31">
        <v>55</v>
      </c>
      <c r="C58" s="10" t="s">
        <v>138</v>
      </c>
      <c r="D58" s="11" t="s">
        <v>16</v>
      </c>
      <c r="E58" s="14">
        <v>1013</v>
      </c>
      <c r="F58" s="14">
        <v>1009</v>
      </c>
      <c r="G58" s="14">
        <f>SUM(E58:F58)</f>
        <v>2022</v>
      </c>
    </row>
    <row r="59" spans="2:7" ht="15.75" customHeight="1">
      <c r="B59" s="14">
        <v>56</v>
      </c>
      <c r="C59" s="10" t="s">
        <v>139</v>
      </c>
      <c r="D59" s="11" t="s">
        <v>197</v>
      </c>
      <c r="E59" s="14">
        <v>939</v>
      </c>
      <c r="F59" s="14">
        <v>1081</v>
      </c>
      <c r="G59" s="14">
        <f>SUM(E59:F59)</f>
        <v>2020</v>
      </c>
    </row>
    <row r="60" spans="2:7" ht="15.75" customHeight="1">
      <c r="B60" s="31">
        <v>57</v>
      </c>
      <c r="C60" s="10" t="s">
        <v>47</v>
      </c>
      <c r="D60" s="11" t="s">
        <v>7</v>
      </c>
      <c r="E60" s="14">
        <v>1093</v>
      </c>
      <c r="F60" s="14">
        <v>920</v>
      </c>
      <c r="G60" s="14">
        <f>SUM(E60:F60)</f>
        <v>2013</v>
      </c>
    </row>
    <row r="61" spans="2:7" ht="15.75" customHeight="1">
      <c r="B61" s="14">
        <v>58</v>
      </c>
      <c r="C61" s="48" t="s">
        <v>219</v>
      </c>
      <c r="D61" s="72" t="s">
        <v>260</v>
      </c>
      <c r="E61" s="69">
        <v>1011</v>
      </c>
      <c r="F61" s="46">
        <v>1000</v>
      </c>
      <c r="G61" s="68">
        <f>SUM(E61,F61)</f>
        <v>2011</v>
      </c>
    </row>
    <row r="62" spans="2:7" ht="15.75" customHeight="1">
      <c r="B62" s="31">
        <v>59</v>
      </c>
      <c r="C62" s="10" t="s">
        <v>140</v>
      </c>
      <c r="D62" s="26" t="s">
        <v>14</v>
      </c>
      <c r="E62" s="33">
        <v>1106</v>
      </c>
      <c r="F62" s="33">
        <v>900</v>
      </c>
      <c r="G62" s="33">
        <f>SUM(E62:F62)</f>
        <v>2006</v>
      </c>
    </row>
    <row r="63" spans="2:7" ht="15.75" customHeight="1">
      <c r="B63" s="14">
        <v>60</v>
      </c>
      <c r="C63" s="13" t="s">
        <v>41</v>
      </c>
      <c r="D63" s="17" t="s">
        <v>9</v>
      </c>
      <c r="E63" s="14">
        <v>970</v>
      </c>
      <c r="F63" s="14">
        <v>971</v>
      </c>
      <c r="G63" s="14">
        <f>SUM(E63:F63)</f>
        <v>1941</v>
      </c>
    </row>
    <row r="64" spans="2:7" ht="15.75" customHeight="1">
      <c r="B64" s="31">
        <v>61</v>
      </c>
      <c r="C64" s="10" t="s">
        <v>37</v>
      </c>
      <c r="D64" s="13" t="s">
        <v>197</v>
      </c>
      <c r="E64" s="14">
        <v>962</v>
      </c>
      <c r="F64" s="14">
        <v>974</v>
      </c>
      <c r="G64" s="14">
        <f>SUM(E64:F64)</f>
        <v>1936</v>
      </c>
    </row>
    <row r="65" spans="2:7" ht="15.75" customHeight="1">
      <c r="B65" s="14">
        <v>62</v>
      </c>
      <c r="C65" s="10" t="s">
        <v>141</v>
      </c>
      <c r="D65" s="13" t="s">
        <v>197</v>
      </c>
      <c r="E65" s="14">
        <v>920</v>
      </c>
      <c r="F65" s="14">
        <v>1000</v>
      </c>
      <c r="G65" s="14">
        <f>SUM(E65:F65)</f>
        <v>1920</v>
      </c>
    </row>
    <row r="66" spans="2:7" ht="15.75" customHeight="1">
      <c r="B66" s="31">
        <v>63</v>
      </c>
      <c r="C66" s="48" t="s">
        <v>248</v>
      </c>
      <c r="D66" s="71" t="s">
        <v>260</v>
      </c>
      <c r="E66" s="69">
        <v>1090</v>
      </c>
      <c r="F66" s="46">
        <v>802</v>
      </c>
      <c r="G66" s="68">
        <f>SUM(E66,F66)</f>
        <v>1892</v>
      </c>
    </row>
    <row r="67" spans="2:7" ht="15.75" customHeight="1">
      <c r="B67" s="14">
        <v>64</v>
      </c>
      <c r="C67" s="45" t="s">
        <v>226</v>
      </c>
      <c r="D67" s="71" t="s">
        <v>260</v>
      </c>
      <c r="E67" s="46">
        <v>1041</v>
      </c>
      <c r="F67" s="46">
        <v>841</v>
      </c>
      <c r="G67" s="68">
        <f>SUM(E67,F67)</f>
        <v>1882</v>
      </c>
    </row>
    <row r="68" spans="2:7" ht="15.75" customHeight="1">
      <c r="B68" s="31">
        <v>65</v>
      </c>
      <c r="C68" s="10" t="s">
        <v>40</v>
      </c>
      <c r="D68" s="13" t="s">
        <v>16</v>
      </c>
      <c r="E68" s="14">
        <v>943</v>
      </c>
      <c r="F68" s="14">
        <v>908</v>
      </c>
      <c r="G68" s="14">
        <f>SUM(E68:F68)</f>
        <v>1851</v>
      </c>
    </row>
    <row r="69" spans="2:7" ht="15.75" customHeight="1">
      <c r="B69" s="14">
        <v>66</v>
      </c>
      <c r="C69" s="10" t="s">
        <v>53</v>
      </c>
      <c r="D69" s="13" t="s">
        <v>16</v>
      </c>
      <c r="E69" s="14">
        <v>982</v>
      </c>
      <c r="F69" s="14">
        <v>856</v>
      </c>
      <c r="G69" s="14">
        <f>SUM(E69:F69)</f>
        <v>1838</v>
      </c>
    </row>
    <row r="70" spans="2:7" ht="15.75" customHeight="1">
      <c r="B70" s="31">
        <v>67</v>
      </c>
      <c r="C70" s="10" t="s">
        <v>142</v>
      </c>
      <c r="D70" s="13" t="s">
        <v>7</v>
      </c>
      <c r="E70" s="14">
        <v>938</v>
      </c>
      <c r="F70" s="14">
        <v>843</v>
      </c>
      <c r="G70" s="14">
        <f>SUM(E70:F70)</f>
        <v>1781</v>
      </c>
    </row>
    <row r="71" spans="2:7" ht="15.75" customHeight="1">
      <c r="B71" s="14">
        <v>68</v>
      </c>
      <c r="C71" s="10" t="s">
        <v>81</v>
      </c>
      <c r="D71" s="28" t="s">
        <v>14</v>
      </c>
      <c r="E71" s="33">
        <v>936</v>
      </c>
      <c r="F71" s="33">
        <v>820</v>
      </c>
      <c r="G71" s="33">
        <f>SUM(E71:F71)</f>
        <v>1756</v>
      </c>
    </row>
    <row r="72" spans="2:7" ht="15.75" customHeight="1">
      <c r="B72" s="31">
        <v>69</v>
      </c>
      <c r="C72" s="10" t="s">
        <v>55</v>
      </c>
      <c r="D72" s="13" t="s">
        <v>197</v>
      </c>
      <c r="E72" s="14">
        <v>843</v>
      </c>
      <c r="F72" s="14">
        <v>908</v>
      </c>
      <c r="G72" s="14">
        <f>SUM(E72:F72)</f>
        <v>1751</v>
      </c>
    </row>
    <row r="73" spans="2:7" ht="15.75" customHeight="1">
      <c r="B73" s="14">
        <v>70</v>
      </c>
      <c r="C73" s="10" t="s">
        <v>32</v>
      </c>
      <c r="D73" s="13" t="s">
        <v>197</v>
      </c>
      <c r="E73" s="14">
        <v>938</v>
      </c>
      <c r="F73" s="14">
        <v>809</v>
      </c>
      <c r="G73" s="14">
        <f>SUM(E73:F73)</f>
        <v>1747</v>
      </c>
    </row>
    <row r="74" spans="2:7" ht="15.75" customHeight="1">
      <c r="B74" s="31">
        <v>71</v>
      </c>
      <c r="C74" s="24" t="s">
        <v>143</v>
      </c>
      <c r="D74" s="13" t="s">
        <v>21</v>
      </c>
      <c r="E74" s="14">
        <v>849</v>
      </c>
      <c r="F74" s="14">
        <v>884</v>
      </c>
      <c r="G74" s="14">
        <f>SUM(E74:F74)</f>
        <v>1733</v>
      </c>
    </row>
    <row r="75" spans="2:7" ht="15.75" customHeight="1">
      <c r="B75" s="14">
        <v>72</v>
      </c>
      <c r="C75" s="13" t="s">
        <v>34</v>
      </c>
      <c r="D75" s="13" t="s">
        <v>197</v>
      </c>
      <c r="E75" s="14">
        <v>950</v>
      </c>
      <c r="F75" s="14">
        <v>761</v>
      </c>
      <c r="G75" s="14">
        <f>SUM(E75:F75)</f>
        <v>1711</v>
      </c>
    </row>
    <row r="76" spans="2:7" ht="15.75" customHeight="1">
      <c r="B76" s="31">
        <v>73</v>
      </c>
      <c r="C76" s="10" t="s">
        <v>58</v>
      </c>
      <c r="D76" s="13" t="s">
        <v>197</v>
      </c>
      <c r="E76" s="14">
        <v>879</v>
      </c>
      <c r="F76" s="14">
        <v>819</v>
      </c>
      <c r="G76" s="14">
        <f>SUM(E76:F76)</f>
        <v>1698</v>
      </c>
    </row>
    <row r="77" spans="2:7" ht="15.75" customHeight="1">
      <c r="B77" s="14">
        <v>74</v>
      </c>
      <c r="C77" s="13" t="s">
        <v>144</v>
      </c>
      <c r="D77" s="11" t="s">
        <v>197</v>
      </c>
      <c r="E77" s="31">
        <v>845</v>
      </c>
      <c r="F77" s="31">
        <v>825</v>
      </c>
      <c r="G77" s="31">
        <f>SUM(E77:F77)</f>
        <v>1670</v>
      </c>
    </row>
    <row r="78" spans="2:7" ht="15.75" customHeight="1">
      <c r="B78" s="31">
        <v>75</v>
      </c>
      <c r="C78" s="10" t="s">
        <v>59</v>
      </c>
      <c r="D78" s="11" t="s">
        <v>7</v>
      </c>
      <c r="E78" s="14">
        <v>794</v>
      </c>
      <c r="F78" s="14">
        <v>839</v>
      </c>
      <c r="G78" s="31">
        <f>SUM(E78:F78)</f>
        <v>1633</v>
      </c>
    </row>
    <row r="79" spans="2:7" ht="15.75" customHeight="1">
      <c r="B79" s="14">
        <v>76</v>
      </c>
      <c r="C79" s="10" t="s">
        <v>145</v>
      </c>
      <c r="D79" s="11" t="s">
        <v>7</v>
      </c>
      <c r="E79" s="14">
        <v>907</v>
      </c>
      <c r="F79" s="14">
        <v>722</v>
      </c>
      <c r="G79" s="31">
        <f>SUM(E79:F79)</f>
        <v>1629</v>
      </c>
    </row>
    <row r="80" spans="2:7" ht="15.75" customHeight="1">
      <c r="B80" s="31">
        <v>77</v>
      </c>
      <c r="C80" s="15" t="s">
        <v>196</v>
      </c>
      <c r="D80" s="11" t="s">
        <v>21</v>
      </c>
      <c r="E80" s="14">
        <v>881</v>
      </c>
      <c r="F80" s="14">
        <v>710</v>
      </c>
      <c r="G80" s="31">
        <f>SUM(E80:F80)</f>
        <v>1591</v>
      </c>
    </row>
    <row r="81" spans="2:7" ht="15.75" customHeight="1">
      <c r="B81" s="14">
        <v>78</v>
      </c>
      <c r="C81" s="10" t="s">
        <v>51</v>
      </c>
      <c r="D81" s="11" t="s">
        <v>197</v>
      </c>
      <c r="E81" s="14">
        <v>660</v>
      </c>
      <c r="F81" s="14">
        <v>829</v>
      </c>
      <c r="G81" s="31">
        <f>SUM(E81:F81)</f>
        <v>1489</v>
      </c>
    </row>
    <row r="82" spans="2:7" ht="15.75" customHeight="1">
      <c r="B82" s="31">
        <v>79</v>
      </c>
      <c r="C82" s="24" t="s">
        <v>146</v>
      </c>
      <c r="D82" s="19" t="s">
        <v>10</v>
      </c>
      <c r="E82" s="14"/>
      <c r="F82" s="14">
        <v>1387</v>
      </c>
      <c r="G82" s="31">
        <v>1387</v>
      </c>
    </row>
    <row r="83" spans="2:7" ht="15.75" customHeight="1">
      <c r="B83" s="14">
        <v>80</v>
      </c>
      <c r="C83" s="35" t="s">
        <v>147</v>
      </c>
      <c r="D83" s="11" t="s">
        <v>197</v>
      </c>
      <c r="E83" s="14">
        <v>619</v>
      </c>
      <c r="F83" s="14">
        <v>612</v>
      </c>
      <c r="G83" s="31">
        <f>SUM(E83:F83)</f>
        <v>1231</v>
      </c>
    </row>
    <row r="84" spans="2:7" ht="15.75" customHeight="1">
      <c r="B84" s="31">
        <v>81</v>
      </c>
      <c r="C84" s="10" t="s">
        <v>98</v>
      </c>
      <c r="D84" s="11" t="s">
        <v>7</v>
      </c>
      <c r="E84" s="14">
        <v>653</v>
      </c>
      <c r="F84" s="14">
        <v>571</v>
      </c>
      <c r="G84" s="31">
        <f>SUM(E84:F84)</f>
        <v>1224</v>
      </c>
    </row>
    <row r="85" spans="2:7" ht="15.75" customHeight="1">
      <c r="B85" s="14">
        <v>82</v>
      </c>
      <c r="C85" s="35" t="s">
        <v>148</v>
      </c>
      <c r="D85" s="19" t="s">
        <v>10</v>
      </c>
      <c r="E85" s="14">
        <v>1214</v>
      </c>
      <c r="F85" s="14"/>
      <c r="G85" s="31">
        <f>SUM(E85:F85)</f>
        <v>1214</v>
      </c>
    </row>
    <row r="86" spans="2:7" ht="15.75" customHeight="1">
      <c r="B86" s="31">
        <v>83</v>
      </c>
      <c r="C86" s="10" t="s">
        <v>149</v>
      </c>
      <c r="D86" s="19" t="s">
        <v>10</v>
      </c>
      <c r="E86" s="14">
        <v>1161</v>
      </c>
      <c r="F86" s="14"/>
      <c r="G86" s="31">
        <f>SUM(E86:F86)</f>
        <v>1161</v>
      </c>
    </row>
    <row r="87" spans="2:7" ht="15.75" customHeight="1">
      <c r="B87" s="14">
        <v>84</v>
      </c>
      <c r="C87" s="10" t="s">
        <v>93</v>
      </c>
      <c r="D87" s="13" t="s">
        <v>16</v>
      </c>
      <c r="E87" s="14">
        <v>1158</v>
      </c>
      <c r="F87" s="14">
        <v>0</v>
      </c>
      <c r="G87" s="14">
        <f>SUM(E87:F87)</f>
        <v>1158</v>
      </c>
    </row>
    <row r="88" spans="2:7" ht="15.75" customHeight="1">
      <c r="B88" s="31">
        <v>85</v>
      </c>
      <c r="C88" s="10" t="s">
        <v>150</v>
      </c>
      <c r="D88" s="23" t="s">
        <v>10</v>
      </c>
      <c r="E88" s="14">
        <v>1124</v>
      </c>
      <c r="F88" s="14"/>
      <c r="G88" s="14">
        <f>SUM(E88:F88)</f>
        <v>1124</v>
      </c>
    </row>
    <row r="89" spans="2:7" ht="15.75" customHeight="1">
      <c r="B89" s="14">
        <v>86</v>
      </c>
      <c r="C89" s="10" t="s">
        <v>61</v>
      </c>
      <c r="D89" s="13" t="s">
        <v>7</v>
      </c>
      <c r="E89" s="14">
        <v>637</v>
      </c>
      <c r="F89" s="14">
        <v>482</v>
      </c>
      <c r="G89" s="14">
        <f>SUM(E89:F89)</f>
        <v>1119</v>
      </c>
    </row>
    <row r="90" spans="2:7" ht="15.75" customHeight="1">
      <c r="B90" s="31">
        <v>87</v>
      </c>
      <c r="C90" s="28" t="s">
        <v>151</v>
      </c>
      <c r="D90" s="28" t="s">
        <v>14</v>
      </c>
      <c r="E90" s="33">
        <v>1112</v>
      </c>
      <c r="F90" s="14"/>
      <c r="G90" s="33">
        <f>SUM(E90:F90)</f>
        <v>1112</v>
      </c>
    </row>
    <row r="91" spans="2:7" ht="15.75" customHeight="1">
      <c r="B91" s="14">
        <v>88</v>
      </c>
      <c r="C91" s="28" t="s">
        <v>152</v>
      </c>
      <c r="D91" s="28" t="s">
        <v>14</v>
      </c>
      <c r="E91" s="33">
        <v>1106</v>
      </c>
      <c r="F91" s="14"/>
      <c r="G91" s="33">
        <f>SUM(E91:F91)</f>
        <v>1106</v>
      </c>
    </row>
    <row r="92" spans="2:7" ht="15.75" customHeight="1">
      <c r="B92" s="31">
        <v>89</v>
      </c>
      <c r="C92" s="10" t="s">
        <v>153</v>
      </c>
      <c r="D92" s="23" t="s">
        <v>10</v>
      </c>
      <c r="E92" s="14">
        <v>1099</v>
      </c>
      <c r="F92" s="14"/>
      <c r="G92" s="14">
        <f>SUM(E92:F92)</f>
        <v>1099</v>
      </c>
    </row>
    <row r="93" spans="2:7" ht="15.75" customHeight="1">
      <c r="B93" s="14">
        <v>90</v>
      </c>
      <c r="C93" s="10" t="s">
        <v>154</v>
      </c>
      <c r="D93" s="13" t="s">
        <v>197</v>
      </c>
      <c r="E93" s="14">
        <v>1098</v>
      </c>
      <c r="F93" s="14">
        <v>0</v>
      </c>
      <c r="G93" s="14">
        <f>SUM(E93:F93)</f>
        <v>1098</v>
      </c>
    </row>
    <row r="94" spans="2:7" ht="15.75" customHeight="1">
      <c r="B94" s="31">
        <v>91</v>
      </c>
      <c r="C94" s="10" t="s">
        <v>155</v>
      </c>
      <c r="D94" s="23" t="s">
        <v>10</v>
      </c>
      <c r="E94" s="14">
        <v>1097</v>
      </c>
      <c r="F94" s="14"/>
      <c r="G94" s="14">
        <f>SUM(E94:F94)</f>
        <v>1097</v>
      </c>
    </row>
    <row r="95" spans="2:7" ht="15.75" customHeight="1">
      <c r="B95" s="14">
        <v>92</v>
      </c>
      <c r="C95" s="28" t="s">
        <v>156</v>
      </c>
      <c r="D95" s="28" t="s">
        <v>14</v>
      </c>
      <c r="E95" s="33">
        <v>1074</v>
      </c>
      <c r="F95" s="14"/>
      <c r="G95" s="33">
        <f>SUM(E95:F95)</f>
        <v>1074</v>
      </c>
    </row>
    <row r="96" spans="2:7" ht="15.75" customHeight="1">
      <c r="B96" s="31">
        <v>93</v>
      </c>
      <c r="C96" s="28" t="s">
        <v>157</v>
      </c>
      <c r="D96" s="28" t="s">
        <v>14</v>
      </c>
      <c r="E96" s="33">
        <v>1073</v>
      </c>
      <c r="F96" s="14"/>
      <c r="G96" s="33">
        <f>SUM(E96:F96)</f>
        <v>1073</v>
      </c>
    </row>
    <row r="97" spans="2:7" ht="15.75" customHeight="1">
      <c r="B97" s="14">
        <v>94</v>
      </c>
      <c r="C97" s="24" t="s">
        <v>158</v>
      </c>
      <c r="D97" s="13" t="s">
        <v>21</v>
      </c>
      <c r="E97" s="14">
        <v>1065</v>
      </c>
      <c r="F97" s="14">
        <v>0</v>
      </c>
      <c r="G97" s="14">
        <f>SUM(E97:F97)</f>
        <v>1065</v>
      </c>
    </row>
    <row r="98" spans="2:7" ht="15.75" customHeight="1">
      <c r="B98" s="31">
        <v>95</v>
      </c>
      <c r="C98" s="10" t="s">
        <v>159</v>
      </c>
      <c r="D98" s="23" t="s">
        <v>10</v>
      </c>
      <c r="E98" s="14">
        <v>1064</v>
      </c>
      <c r="F98" s="14"/>
      <c r="G98" s="14">
        <f>SUM(E98:F98)</f>
        <v>1064</v>
      </c>
    </row>
    <row r="99" spans="2:7" ht="15.75" customHeight="1">
      <c r="B99" s="14">
        <v>96</v>
      </c>
      <c r="C99" s="48" t="s">
        <v>225</v>
      </c>
      <c r="D99" s="71" t="s">
        <v>260</v>
      </c>
      <c r="E99" s="69">
        <v>1058</v>
      </c>
      <c r="F99" s="49">
        <v>0</v>
      </c>
      <c r="G99" s="68">
        <f>SUM(E99,F99)</f>
        <v>1058</v>
      </c>
    </row>
    <row r="100" spans="2:7" ht="15.75" customHeight="1">
      <c r="B100" s="31">
        <v>97</v>
      </c>
      <c r="C100" s="10" t="s">
        <v>63</v>
      </c>
      <c r="D100" s="13" t="s">
        <v>7</v>
      </c>
      <c r="E100" s="14">
        <v>1054</v>
      </c>
      <c r="F100" s="14">
        <v>0</v>
      </c>
      <c r="G100" s="14">
        <f>SUM(E100:F100)</f>
        <v>1054</v>
      </c>
    </row>
    <row r="101" spans="2:7" ht="15.75" customHeight="1">
      <c r="B101" s="14">
        <v>98</v>
      </c>
      <c r="C101" s="28" t="s">
        <v>160</v>
      </c>
      <c r="D101" s="28" t="s">
        <v>14</v>
      </c>
      <c r="E101" s="33">
        <v>1043</v>
      </c>
      <c r="F101" s="14"/>
      <c r="G101" s="33">
        <f>SUM(E101:F101)</f>
        <v>1043</v>
      </c>
    </row>
    <row r="102" spans="2:7" ht="15.75" customHeight="1">
      <c r="B102" s="31">
        <v>99</v>
      </c>
      <c r="C102" s="10" t="s">
        <v>111</v>
      </c>
      <c r="D102" s="13" t="s">
        <v>7</v>
      </c>
      <c r="E102" s="14">
        <v>645</v>
      </c>
      <c r="F102" s="14">
        <v>387</v>
      </c>
      <c r="G102" s="14">
        <f>SUM(E102:F102)</f>
        <v>1032</v>
      </c>
    </row>
    <row r="103" spans="2:7" ht="15.75" customHeight="1">
      <c r="B103" s="14">
        <v>100</v>
      </c>
      <c r="C103" s="48" t="s">
        <v>265</v>
      </c>
      <c r="D103" s="71" t="s">
        <v>260</v>
      </c>
      <c r="E103" s="69">
        <v>1032</v>
      </c>
      <c r="F103" s="46">
        <v>0</v>
      </c>
      <c r="G103" s="68">
        <f>SUM(E103,F103)</f>
        <v>1032</v>
      </c>
    </row>
    <row r="104" spans="2:7" ht="15.75" customHeight="1">
      <c r="B104" s="31">
        <v>101</v>
      </c>
      <c r="C104" s="45" t="s">
        <v>257</v>
      </c>
      <c r="D104" s="71" t="s">
        <v>260</v>
      </c>
      <c r="E104" s="46">
        <v>1022</v>
      </c>
      <c r="F104" s="46">
        <v>0</v>
      </c>
      <c r="G104" s="68">
        <f>SUM(E104,F104)</f>
        <v>1022</v>
      </c>
    </row>
    <row r="105" spans="2:7" ht="15.75" customHeight="1">
      <c r="B105" s="14">
        <v>102</v>
      </c>
      <c r="C105" s="10" t="s">
        <v>161</v>
      </c>
      <c r="D105" s="23" t="s">
        <v>10</v>
      </c>
      <c r="E105" s="14">
        <v>1012</v>
      </c>
      <c r="F105" s="14"/>
      <c r="G105" s="14">
        <f>SUM(E105:F105)</f>
        <v>1012</v>
      </c>
    </row>
    <row r="106" spans="2:7" ht="15.75" customHeight="1">
      <c r="B106" s="31">
        <v>103</v>
      </c>
      <c r="C106" s="10" t="s">
        <v>162</v>
      </c>
      <c r="D106" s="23" t="s">
        <v>10</v>
      </c>
      <c r="E106" s="14">
        <v>1010</v>
      </c>
      <c r="F106" s="14"/>
      <c r="G106" s="14">
        <f>SUM(E106:F106)</f>
        <v>1010</v>
      </c>
    </row>
    <row r="107" spans="2:7" ht="15.75" customHeight="1">
      <c r="B107" s="14">
        <v>104</v>
      </c>
      <c r="C107" s="51" t="s">
        <v>220</v>
      </c>
      <c r="D107" s="71" t="s">
        <v>260</v>
      </c>
      <c r="E107" s="47">
        <v>999</v>
      </c>
      <c r="F107" s="49">
        <v>0</v>
      </c>
      <c r="G107" s="68">
        <f>SUM(E107,F107)</f>
        <v>999</v>
      </c>
    </row>
    <row r="108" spans="2:7" ht="15.75" customHeight="1">
      <c r="B108" s="31">
        <v>105</v>
      </c>
      <c r="C108" s="51" t="s">
        <v>245</v>
      </c>
      <c r="D108" s="71" t="s">
        <v>260</v>
      </c>
      <c r="E108" s="46">
        <v>987</v>
      </c>
      <c r="F108" s="46">
        <v>0</v>
      </c>
      <c r="G108" s="68">
        <f>SUM(E108,F108)</f>
        <v>987</v>
      </c>
    </row>
    <row r="109" spans="2:7" ht="15.75" customHeight="1">
      <c r="B109" s="14">
        <v>106</v>
      </c>
      <c r="C109" s="52" t="s">
        <v>244</v>
      </c>
      <c r="D109" s="71" t="s">
        <v>260</v>
      </c>
      <c r="E109" s="46">
        <v>986</v>
      </c>
      <c r="F109" s="46">
        <v>0</v>
      </c>
      <c r="G109" s="68">
        <f>SUM(E109,F109)</f>
        <v>986</v>
      </c>
    </row>
    <row r="110" spans="2:7" ht="15.75" customHeight="1">
      <c r="B110" s="31">
        <v>107</v>
      </c>
      <c r="C110" s="51" t="s">
        <v>266</v>
      </c>
      <c r="D110" s="71" t="s">
        <v>260</v>
      </c>
      <c r="E110" s="46">
        <v>977</v>
      </c>
      <c r="F110" s="49">
        <v>0</v>
      </c>
      <c r="G110" s="68">
        <f>SUM(E110,F110)</f>
        <v>977</v>
      </c>
    </row>
    <row r="111" spans="2:7" ht="15.75" customHeight="1">
      <c r="B111" s="14">
        <v>108</v>
      </c>
      <c r="C111" s="10" t="s">
        <v>163</v>
      </c>
      <c r="D111" s="13" t="s">
        <v>7</v>
      </c>
      <c r="E111" s="14">
        <v>973</v>
      </c>
      <c r="F111" s="14">
        <v>0</v>
      </c>
      <c r="G111" s="14">
        <f>SUM(E111:F111)</f>
        <v>973</v>
      </c>
    </row>
    <row r="112" spans="2:7" ht="15.75" customHeight="1">
      <c r="B112" s="31">
        <v>109</v>
      </c>
      <c r="C112" s="51" t="s">
        <v>233</v>
      </c>
      <c r="D112" s="71" t="s">
        <v>260</v>
      </c>
      <c r="E112" s="46">
        <v>972</v>
      </c>
      <c r="F112" s="46">
        <v>0</v>
      </c>
      <c r="G112" s="68">
        <f>SUM(E112,F112)</f>
        <v>972</v>
      </c>
    </row>
    <row r="113" spans="2:7" ht="15.75" customHeight="1">
      <c r="B113" s="14">
        <v>110</v>
      </c>
      <c r="C113" s="51" t="s">
        <v>235</v>
      </c>
      <c r="D113" s="71" t="s">
        <v>260</v>
      </c>
      <c r="E113" s="46">
        <v>971</v>
      </c>
      <c r="F113" s="46">
        <v>0</v>
      </c>
      <c r="G113" s="68">
        <f>SUM(E113,F113)</f>
        <v>971</v>
      </c>
    </row>
    <row r="114" spans="2:7" ht="15.75" customHeight="1">
      <c r="B114" s="31">
        <v>111</v>
      </c>
      <c r="C114" s="28" t="s">
        <v>101</v>
      </c>
      <c r="D114" s="28" t="s">
        <v>14</v>
      </c>
      <c r="E114" s="33">
        <v>969</v>
      </c>
      <c r="F114" s="14"/>
      <c r="G114" s="33">
        <f>SUM(E114:F114)</f>
        <v>969</v>
      </c>
    </row>
    <row r="115" spans="2:7" ht="15.75" customHeight="1">
      <c r="B115" s="14">
        <v>112</v>
      </c>
      <c r="C115" s="28" t="s">
        <v>164</v>
      </c>
      <c r="D115" s="28" t="s">
        <v>14</v>
      </c>
      <c r="E115" s="33">
        <v>965</v>
      </c>
      <c r="F115" s="14"/>
      <c r="G115" s="33">
        <f>SUM(E115:F115)</f>
        <v>965</v>
      </c>
    </row>
    <row r="116" spans="2:7" ht="15.75" customHeight="1">
      <c r="B116" s="31">
        <v>113</v>
      </c>
      <c r="C116" s="24" t="s">
        <v>87</v>
      </c>
      <c r="D116" s="23" t="s">
        <v>10</v>
      </c>
      <c r="E116" s="14"/>
      <c r="F116" s="14">
        <v>964</v>
      </c>
      <c r="G116" s="14">
        <f>SUM(E116:F116)</f>
        <v>964</v>
      </c>
    </row>
    <row r="117" spans="2:7" ht="15.75" customHeight="1">
      <c r="B117" s="14">
        <v>114</v>
      </c>
      <c r="C117" s="51" t="s">
        <v>217</v>
      </c>
      <c r="D117" s="71" t="s">
        <v>260</v>
      </c>
      <c r="E117" s="46">
        <v>959</v>
      </c>
      <c r="F117" s="49">
        <v>0</v>
      </c>
      <c r="G117" s="68">
        <f>SUM(E117,F117)</f>
        <v>959</v>
      </c>
    </row>
    <row r="118" spans="2:7" ht="15.75" customHeight="1">
      <c r="B118" s="31">
        <v>115</v>
      </c>
      <c r="C118" s="51" t="s">
        <v>206</v>
      </c>
      <c r="D118" s="71" t="s">
        <v>260</v>
      </c>
      <c r="E118" s="46">
        <v>957</v>
      </c>
      <c r="F118" s="46">
        <v>0</v>
      </c>
      <c r="G118" s="68">
        <f>SUM(E118,F118)</f>
        <v>957</v>
      </c>
    </row>
    <row r="119" spans="2:7" ht="15.75" customHeight="1">
      <c r="B119" s="14">
        <v>116</v>
      </c>
      <c r="C119" s="10" t="s">
        <v>72</v>
      </c>
      <c r="D119" s="23" t="s">
        <v>10</v>
      </c>
      <c r="E119" s="14">
        <v>953</v>
      </c>
      <c r="F119" s="14"/>
      <c r="G119" s="14">
        <f>SUM(E119:F119)</f>
        <v>953</v>
      </c>
    </row>
    <row r="120" spans="2:7" ht="15.75" customHeight="1">
      <c r="B120" s="31">
        <v>117</v>
      </c>
      <c r="C120" s="51" t="s">
        <v>215</v>
      </c>
      <c r="D120" s="71" t="s">
        <v>260</v>
      </c>
      <c r="E120" s="46">
        <v>948</v>
      </c>
      <c r="F120" s="46">
        <v>0</v>
      </c>
      <c r="G120" s="68">
        <f>SUM(E120,F120)</f>
        <v>948</v>
      </c>
    </row>
    <row r="121" spans="2:7" ht="15.75" customHeight="1">
      <c r="B121" s="14">
        <v>118</v>
      </c>
      <c r="C121" s="51" t="s">
        <v>267</v>
      </c>
      <c r="D121" s="71" t="s">
        <v>260</v>
      </c>
      <c r="E121" s="46">
        <v>935</v>
      </c>
      <c r="F121" s="49">
        <v>0</v>
      </c>
      <c r="G121" s="68">
        <f>SUM(E121,F121)</f>
        <v>935</v>
      </c>
    </row>
    <row r="122" spans="2:7" ht="15.75" customHeight="1">
      <c r="B122" s="31">
        <v>119</v>
      </c>
      <c r="C122" s="28" t="s">
        <v>165</v>
      </c>
      <c r="D122" s="28" t="s">
        <v>14</v>
      </c>
      <c r="E122" s="33">
        <v>931</v>
      </c>
      <c r="F122" s="14"/>
      <c r="G122" s="33">
        <f>SUM(E122:F122)</f>
        <v>931</v>
      </c>
    </row>
    <row r="123" spans="2:7" ht="15.75" customHeight="1">
      <c r="B123" s="14">
        <v>120</v>
      </c>
      <c r="C123" s="51" t="s">
        <v>242</v>
      </c>
      <c r="D123" s="71" t="s">
        <v>260</v>
      </c>
      <c r="E123" s="47">
        <v>930</v>
      </c>
      <c r="F123" s="46">
        <v>0</v>
      </c>
      <c r="G123" s="68">
        <f>SUM(E123,F123)</f>
        <v>930</v>
      </c>
    </row>
    <row r="124" spans="2:7" ht="15.75" customHeight="1">
      <c r="B124" s="31">
        <v>121</v>
      </c>
      <c r="C124" s="28" t="s">
        <v>166</v>
      </c>
      <c r="D124" s="28" t="s">
        <v>14</v>
      </c>
      <c r="E124" s="33">
        <v>927</v>
      </c>
      <c r="F124" s="14"/>
      <c r="G124" s="33">
        <f>SUM(E124:F124)</f>
        <v>927</v>
      </c>
    </row>
    <row r="125" spans="2:7" ht="15.75" customHeight="1">
      <c r="B125" s="14">
        <v>122</v>
      </c>
      <c r="C125" s="51" t="s">
        <v>210</v>
      </c>
      <c r="D125" s="71" t="s">
        <v>260</v>
      </c>
      <c r="E125" s="47">
        <v>927</v>
      </c>
      <c r="F125" s="46">
        <v>0</v>
      </c>
      <c r="G125" s="68">
        <f>SUM(E125,F125)</f>
        <v>927</v>
      </c>
    </row>
    <row r="126" spans="2:7" ht="15.75" customHeight="1">
      <c r="B126" s="31">
        <v>123</v>
      </c>
      <c r="C126" s="28" t="s">
        <v>167</v>
      </c>
      <c r="D126" s="28" t="s">
        <v>14</v>
      </c>
      <c r="E126" s="33">
        <v>926</v>
      </c>
      <c r="F126" s="14"/>
      <c r="G126" s="33">
        <f>SUM(E126:F126)</f>
        <v>926</v>
      </c>
    </row>
    <row r="127" spans="2:7" ht="15.75" customHeight="1">
      <c r="B127" s="14">
        <v>124</v>
      </c>
      <c r="C127" s="51" t="s">
        <v>252</v>
      </c>
      <c r="D127" s="71" t="s">
        <v>260</v>
      </c>
      <c r="E127" s="46">
        <v>923</v>
      </c>
      <c r="F127" s="49">
        <v>0</v>
      </c>
      <c r="G127" s="68">
        <f>SUM(E127,F127)</f>
        <v>923</v>
      </c>
    </row>
    <row r="128" spans="2:7" ht="15.75" customHeight="1">
      <c r="B128" s="31">
        <v>125</v>
      </c>
      <c r="C128" s="28" t="s">
        <v>79</v>
      </c>
      <c r="D128" s="28" t="s">
        <v>14</v>
      </c>
      <c r="E128" s="33">
        <v>913</v>
      </c>
      <c r="F128" s="14"/>
      <c r="G128" s="33">
        <f>SUM(E128:F128)</f>
        <v>913</v>
      </c>
    </row>
    <row r="129" spans="2:7" ht="15.75" customHeight="1">
      <c r="B129" s="14">
        <v>126</v>
      </c>
      <c r="C129" s="51" t="s">
        <v>243</v>
      </c>
      <c r="D129" s="71" t="s">
        <v>260</v>
      </c>
      <c r="E129" s="46">
        <v>913</v>
      </c>
      <c r="F129" s="46">
        <v>0</v>
      </c>
      <c r="G129" s="68">
        <f>SUM(E129,F129)</f>
        <v>913</v>
      </c>
    </row>
    <row r="130" spans="2:7" ht="15.75" customHeight="1">
      <c r="B130" s="31">
        <v>127</v>
      </c>
      <c r="C130" s="51" t="s">
        <v>204</v>
      </c>
      <c r="D130" s="71" t="s">
        <v>260</v>
      </c>
      <c r="E130" s="47">
        <v>912</v>
      </c>
      <c r="F130" s="46">
        <v>0</v>
      </c>
      <c r="G130" s="68">
        <f>SUM(E130,F130)</f>
        <v>912</v>
      </c>
    </row>
    <row r="131" spans="2:7" ht="15.75" customHeight="1">
      <c r="B131" s="14">
        <v>128</v>
      </c>
      <c r="C131" s="28" t="s">
        <v>168</v>
      </c>
      <c r="D131" s="28" t="s">
        <v>14</v>
      </c>
      <c r="E131" s="33">
        <v>910</v>
      </c>
      <c r="F131" s="14"/>
      <c r="G131" s="33">
        <f>SUM(E131:F131)</f>
        <v>910</v>
      </c>
    </row>
    <row r="132" spans="2:7" ht="15">
      <c r="B132" s="31">
        <v>129</v>
      </c>
      <c r="C132" s="51" t="s">
        <v>247</v>
      </c>
      <c r="D132" s="71" t="s">
        <v>260</v>
      </c>
      <c r="E132" s="47">
        <v>908</v>
      </c>
      <c r="F132" s="49">
        <v>0</v>
      </c>
      <c r="G132" s="68">
        <f>SUM(E132,F132)</f>
        <v>908</v>
      </c>
    </row>
    <row r="133" spans="2:7" ht="15">
      <c r="B133" s="14">
        <v>130</v>
      </c>
      <c r="C133" s="52" t="s">
        <v>268</v>
      </c>
      <c r="D133" s="71" t="s">
        <v>260</v>
      </c>
      <c r="E133" s="69">
        <v>907</v>
      </c>
      <c r="F133" s="46">
        <v>0</v>
      </c>
      <c r="G133" s="68">
        <f>SUM(E133,F133)</f>
        <v>907</v>
      </c>
    </row>
    <row r="134" spans="2:7" ht="15">
      <c r="B134" s="31">
        <v>131</v>
      </c>
      <c r="C134" s="28" t="s">
        <v>169</v>
      </c>
      <c r="D134" s="28" t="s">
        <v>14</v>
      </c>
      <c r="E134" s="33">
        <v>906</v>
      </c>
      <c r="F134" s="14"/>
      <c r="G134" s="33">
        <f>SUM(E134:F134)</f>
        <v>906</v>
      </c>
    </row>
    <row r="135" spans="2:7" ht="15">
      <c r="B135" s="14">
        <v>132</v>
      </c>
      <c r="C135" s="51" t="s">
        <v>214</v>
      </c>
      <c r="D135" s="71" t="s">
        <v>260</v>
      </c>
      <c r="E135" s="46">
        <v>905</v>
      </c>
      <c r="F135" s="46">
        <v>0</v>
      </c>
      <c r="G135" s="68">
        <f>SUM(E135,F135)</f>
        <v>905</v>
      </c>
    </row>
    <row r="136" spans="2:7" ht="15">
      <c r="B136" s="31">
        <v>133</v>
      </c>
      <c r="C136" s="51" t="s">
        <v>230</v>
      </c>
      <c r="D136" s="71" t="s">
        <v>260</v>
      </c>
      <c r="E136" s="46">
        <v>903</v>
      </c>
      <c r="F136" s="49">
        <v>0</v>
      </c>
      <c r="G136" s="68">
        <f>SUM(E136,F136)</f>
        <v>903</v>
      </c>
    </row>
    <row r="137" spans="2:7" ht="15">
      <c r="B137" s="14">
        <v>134</v>
      </c>
      <c r="C137" s="28" t="s">
        <v>170</v>
      </c>
      <c r="D137" s="28" t="s">
        <v>14</v>
      </c>
      <c r="E137" s="33">
        <v>899</v>
      </c>
      <c r="F137" s="14"/>
      <c r="G137" s="33">
        <f>SUM(E137:F137)</f>
        <v>899</v>
      </c>
    </row>
    <row r="138" spans="2:7" ht="15">
      <c r="B138" s="31">
        <v>135</v>
      </c>
      <c r="C138" s="10" t="s">
        <v>89</v>
      </c>
      <c r="D138" s="13" t="s">
        <v>21</v>
      </c>
      <c r="E138" s="14">
        <v>895</v>
      </c>
      <c r="F138" s="14">
        <v>0</v>
      </c>
      <c r="G138" s="14">
        <f>SUM(E138:F138)</f>
        <v>895</v>
      </c>
    </row>
    <row r="139" spans="2:7" ht="15">
      <c r="B139" s="14">
        <v>136</v>
      </c>
      <c r="C139" s="52" t="s">
        <v>211</v>
      </c>
      <c r="D139" s="71" t="s">
        <v>260</v>
      </c>
      <c r="E139" s="69">
        <v>887</v>
      </c>
      <c r="F139" s="46">
        <v>0</v>
      </c>
      <c r="G139" s="68">
        <f>SUM(E139,F139)</f>
        <v>887</v>
      </c>
    </row>
    <row r="140" spans="2:7" ht="15">
      <c r="B140" s="31">
        <v>137</v>
      </c>
      <c r="C140" s="28" t="s">
        <v>171</v>
      </c>
      <c r="D140" s="28" t="s">
        <v>14</v>
      </c>
      <c r="E140" s="33">
        <v>886</v>
      </c>
      <c r="F140" s="14"/>
      <c r="G140" s="33">
        <f>SUM(E140:F140)</f>
        <v>886</v>
      </c>
    </row>
    <row r="141" spans="2:7" ht="15">
      <c r="B141" s="14">
        <v>138</v>
      </c>
      <c r="C141" s="52" t="s">
        <v>254</v>
      </c>
      <c r="D141" s="71" t="s">
        <v>260</v>
      </c>
      <c r="E141" s="69">
        <v>883</v>
      </c>
      <c r="F141" s="46">
        <v>0</v>
      </c>
      <c r="G141" s="68">
        <f>SUM(E141,F141)</f>
        <v>883</v>
      </c>
    </row>
    <row r="142" spans="2:7" ht="15">
      <c r="B142" s="31">
        <v>139</v>
      </c>
      <c r="C142" s="51" t="s">
        <v>209</v>
      </c>
      <c r="D142" s="71" t="s">
        <v>260</v>
      </c>
      <c r="E142" s="46">
        <v>878</v>
      </c>
      <c r="F142" s="49">
        <v>0</v>
      </c>
      <c r="G142" s="68">
        <f>SUM(E142,F142)</f>
        <v>878</v>
      </c>
    </row>
    <row r="143" spans="2:7" ht="15">
      <c r="B143" s="14">
        <v>140</v>
      </c>
      <c r="C143" s="10" t="s">
        <v>172</v>
      </c>
      <c r="D143" s="23" t="s">
        <v>10</v>
      </c>
      <c r="E143" s="14">
        <v>870</v>
      </c>
      <c r="F143" s="14"/>
      <c r="G143" s="14">
        <f>SUM(E143:F143)</f>
        <v>870</v>
      </c>
    </row>
    <row r="144" spans="2:7" ht="15">
      <c r="B144" s="31">
        <v>141</v>
      </c>
      <c r="C144" s="28" t="s">
        <v>173</v>
      </c>
      <c r="D144" s="28" t="s">
        <v>14</v>
      </c>
      <c r="E144" s="33">
        <v>869</v>
      </c>
      <c r="F144" s="14"/>
      <c r="G144" s="33">
        <f>SUM(E144:F144)</f>
        <v>869</v>
      </c>
    </row>
    <row r="145" spans="2:7" ht="15">
      <c r="B145" s="14">
        <v>142</v>
      </c>
      <c r="C145" s="28" t="s">
        <v>77</v>
      </c>
      <c r="D145" s="28" t="s">
        <v>14</v>
      </c>
      <c r="E145" s="33">
        <v>868</v>
      </c>
      <c r="F145" s="14"/>
      <c r="G145" s="33">
        <f>SUM(E145:F145)</f>
        <v>868</v>
      </c>
    </row>
    <row r="146" spans="2:7" ht="15">
      <c r="B146" s="31">
        <v>143</v>
      </c>
      <c r="C146" s="52" t="s">
        <v>246</v>
      </c>
      <c r="D146" s="71" t="s">
        <v>260</v>
      </c>
      <c r="E146" s="69">
        <v>867</v>
      </c>
      <c r="F146" s="46">
        <v>0</v>
      </c>
      <c r="G146" s="68">
        <f>SUM(E146,F146)</f>
        <v>867</v>
      </c>
    </row>
    <row r="147" spans="2:7" ht="15">
      <c r="B147" s="14">
        <v>144</v>
      </c>
      <c r="C147" s="28" t="s">
        <v>174</v>
      </c>
      <c r="D147" s="28" t="s">
        <v>14</v>
      </c>
      <c r="E147" s="33">
        <v>865</v>
      </c>
      <c r="F147" s="14"/>
      <c r="G147" s="33">
        <f>SUM(E147:F147)</f>
        <v>865</v>
      </c>
    </row>
    <row r="148" spans="2:7" ht="15">
      <c r="B148" s="31">
        <v>145</v>
      </c>
      <c r="C148" s="10" t="s">
        <v>75</v>
      </c>
      <c r="D148" s="13" t="s">
        <v>7</v>
      </c>
      <c r="E148" s="14">
        <v>859</v>
      </c>
      <c r="F148" s="14">
        <v>0</v>
      </c>
      <c r="G148" s="14">
        <f>SUM(E148:F148)</f>
        <v>859</v>
      </c>
    </row>
    <row r="149" spans="2:7" ht="15">
      <c r="B149" s="14">
        <v>146</v>
      </c>
      <c r="C149" s="28" t="s">
        <v>175</v>
      </c>
      <c r="D149" s="28" t="s">
        <v>14</v>
      </c>
      <c r="E149" s="33">
        <v>856</v>
      </c>
      <c r="F149" s="14"/>
      <c r="G149" s="33">
        <f>SUM(E149:F149)</f>
        <v>856</v>
      </c>
    </row>
    <row r="150" spans="2:7" ht="15">
      <c r="B150" s="31">
        <v>147</v>
      </c>
      <c r="C150" s="51" t="s">
        <v>222</v>
      </c>
      <c r="D150" s="71" t="s">
        <v>260</v>
      </c>
      <c r="E150" s="69">
        <v>847</v>
      </c>
      <c r="F150" s="46">
        <v>0</v>
      </c>
      <c r="G150" s="68">
        <f>SUM(E150,F150)</f>
        <v>847</v>
      </c>
    </row>
    <row r="151" spans="2:7" ht="15">
      <c r="B151" s="14">
        <v>148</v>
      </c>
      <c r="C151" s="28" t="s">
        <v>176</v>
      </c>
      <c r="D151" s="28" t="s">
        <v>14</v>
      </c>
      <c r="E151" s="33">
        <v>841</v>
      </c>
      <c r="F151" s="14"/>
      <c r="G151" s="33">
        <f>SUM(E151:F151)</f>
        <v>841</v>
      </c>
    </row>
    <row r="152" spans="2:7" ht="15">
      <c r="B152" s="31">
        <v>149</v>
      </c>
      <c r="C152" s="51" t="s">
        <v>231</v>
      </c>
      <c r="D152" s="71" t="s">
        <v>260</v>
      </c>
      <c r="E152" s="46">
        <v>840</v>
      </c>
      <c r="F152" s="49">
        <v>0</v>
      </c>
      <c r="G152" s="68">
        <f>SUM(E152,F152)</f>
        <v>840</v>
      </c>
    </row>
    <row r="153" spans="2:7" ht="15">
      <c r="B153" s="14">
        <v>150</v>
      </c>
      <c r="C153" s="28" t="s">
        <v>177</v>
      </c>
      <c r="D153" s="28" t="s">
        <v>14</v>
      </c>
      <c r="E153" s="33">
        <v>837</v>
      </c>
      <c r="F153" s="14"/>
      <c r="G153" s="33">
        <f>SUM(E153:F153)</f>
        <v>837</v>
      </c>
    </row>
    <row r="154" spans="2:7" ht="15">
      <c r="B154" s="31">
        <v>151</v>
      </c>
      <c r="C154" s="51" t="s">
        <v>229</v>
      </c>
      <c r="D154" s="71" t="s">
        <v>260</v>
      </c>
      <c r="E154" s="46">
        <v>829</v>
      </c>
      <c r="F154" s="46">
        <v>0</v>
      </c>
      <c r="G154" s="68">
        <f>SUM(E154,F154)</f>
        <v>829</v>
      </c>
    </row>
    <row r="155" spans="2:7" ht="15">
      <c r="B155" s="14">
        <v>152</v>
      </c>
      <c r="C155" s="10" t="s">
        <v>178</v>
      </c>
      <c r="D155" s="13" t="s">
        <v>16</v>
      </c>
      <c r="E155" s="14">
        <v>817</v>
      </c>
      <c r="F155" s="14">
        <v>0</v>
      </c>
      <c r="G155" s="14">
        <f>SUM(E155:F155)</f>
        <v>817</v>
      </c>
    </row>
    <row r="156" spans="2:7" ht="15">
      <c r="B156" s="31">
        <v>153</v>
      </c>
      <c r="C156" s="51" t="s">
        <v>237</v>
      </c>
      <c r="D156" s="71" t="s">
        <v>260</v>
      </c>
      <c r="E156" s="46">
        <v>814</v>
      </c>
      <c r="F156" s="46">
        <v>0</v>
      </c>
      <c r="G156" s="68">
        <f>SUM(E156,F156)</f>
        <v>814</v>
      </c>
    </row>
    <row r="157" spans="2:7" ht="15">
      <c r="B157" s="14">
        <v>154</v>
      </c>
      <c r="C157" s="51" t="s">
        <v>269</v>
      </c>
      <c r="D157" s="71" t="s">
        <v>260</v>
      </c>
      <c r="E157" s="46">
        <v>809</v>
      </c>
      <c r="F157" s="49">
        <v>0</v>
      </c>
      <c r="G157" s="68">
        <f>SUM(E157,F157)</f>
        <v>809</v>
      </c>
    </row>
    <row r="158" spans="2:7" ht="15">
      <c r="B158" s="31">
        <v>155</v>
      </c>
      <c r="C158" s="51" t="s">
        <v>270</v>
      </c>
      <c r="D158" s="71" t="s">
        <v>260</v>
      </c>
      <c r="E158" s="47">
        <v>806</v>
      </c>
      <c r="F158" s="46">
        <v>0</v>
      </c>
      <c r="G158" s="68">
        <f>SUM(E158,F158)</f>
        <v>806</v>
      </c>
    </row>
    <row r="159" spans="2:7" ht="15">
      <c r="B159" s="14">
        <v>156</v>
      </c>
      <c r="C159" s="28" t="s">
        <v>179</v>
      </c>
      <c r="D159" s="28" t="s">
        <v>14</v>
      </c>
      <c r="E159" s="33">
        <v>805</v>
      </c>
      <c r="F159" s="14"/>
      <c r="G159" s="33">
        <f>SUM(E159:F159)</f>
        <v>805</v>
      </c>
    </row>
    <row r="160" spans="2:7" ht="15">
      <c r="B160" s="31">
        <v>157</v>
      </c>
      <c r="C160" s="51" t="s">
        <v>271</v>
      </c>
      <c r="D160" s="71" t="s">
        <v>260</v>
      </c>
      <c r="E160" s="46">
        <v>792</v>
      </c>
      <c r="F160" s="46">
        <v>0</v>
      </c>
      <c r="G160" s="68">
        <f>SUM(E160,F160)</f>
        <v>792</v>
      </c>
    </row>
    <row r="161" spans="2:7" ht="15">
      <c r="B161" s="14">
        <v>158</v>
      </c>
      <c r="C161" s="28" t="s">
        <v>180</v>
      </c>
      <c r="D161" s="28" t="s">
        <v>14</v>
      </c>
      <c r="E161" s="33">
        <v>791</v>
      </c>
      <c r="F161" s="14"/>
      <c r="G161" s="33">
        <f>SUM(E161:F161)</f>
        <v>791</v>
      </c>
    </row>
    <row r="162" spans="2:7" ht="15">
      <c r="B162" s="31">
        <v>159</v>
      </c>
      <c r="C162" s="13" t="s">
        <v>112</v>
      </c>
      <c r="D162" s="13" t="s">
        <v>197</v>
      </c>
      <c r="E162" s="14">
        <v>787</v>
      </c>
      <c r="F162" s="14">
        <v>0</v>
      </c>
      <c r="G162" s="14">
        <f>SUM(E162:F162)</f>
        <v>787</v>
      </c>
    </row>
    <row r="163" spans="2:7" ht="15">
      <c r="B163" s="14">
        <v>160</v>
      </c>
      <c r="C163" s="28" t="s">
        <v>181</v>
      </c>
      <c r="D163" s="28" t="s">
        <v>14</v>
      </c>
      <c r="E163" s="33">
        <v>785</v>
      </c>
      <c r="F163" s="14"/>
      <c r="G163" s="33">
        <f>SUM(E163:F163)</f>
        <v>785</v>
      </c>
    </row>
    <row r="164" spans="2:7" ht="15">
      <c r="B164" s="31">
        <v>161</v>
      </c>
      <c r="C164" s="52" t="s">
        <v>232</v>
      </c>
      <c r="D164" s="71" t="s">
        <v>260</v>
      </c>
      <c r="E164" s="69">
        <v>785</v>
      </c>
      <c r="F164" s="49">
        <v>0</v>
      </c>
      <c r="G164" s="68">
        <f>SUM(E164,F164)</f>
        <v>785</v>
      </c>
    </row>
    <row r="165" spans="2:7" ht="15">
      <c r="B165" s="14">
        <v>162</v>
      </c>
      <c r="C165" s="52" t="s">
        <v>240</v>
      </c>
      <c r="D165" s="71" t="s">
        <v>260</v>
      </c>
      <c r="E165" s="46">
        <v>784</v>
      </c>
      <c r="F165" s="46">
        <v>0</v>
      </c>
      <c r="G165" s="68">
        <f>SUM(E165,F165)</f>
        <v>784</v>
      </c>
    </row>
    <row r="166" spans="2:7" ht="15">
      <c r="B166" s="31">
        <v>163</v>
      </c>
      <c r="C166" s="51" t="s">
        <v>249</v>
      </c>
      <c r="D166" s="71" t="s">
        <v>260</v>
      </c>
      <c r="E166" s="46">
        <v>766</v>
      </c>
      <c r="F166" s="46">
        <v>0</v>
      </c>
      <c r="G166" s="68">
        <f>SUM(E166,F166)</f>
        <v>766</v>
      </c>
    </row>
    <row r="167" spans="2:7" ht="15">
      <c r="B167" s="14">
        <v>164</v>
      </c>
      <c r="C167" s="28" t="s">
        <v>182</v>
      </c>
      <c r="D167" s="28" t="s">
        <v>14</v>
      </c>
      <c r="E167" s="33">
        <v>759</v>
      </c>
      <c r="F167" s="14"/>
      <c r="G167" s="33">
        <f>SUM(E167:F167)</f>
        <v>759</v>
      </c>
    </row>
    <row r="168" spans="2:7" ht="15">
      <c r="B168" s="31">
        <v>165</v>
      </c>
      <c r="C168" s="51" t="s">
        <v>239</v>
      </c>
      <c r="D168" s="71" t="s">
        <v>260</v>
      </c>
      <c r="E168" s="46">
        <v>754</v>
      </c>
      <c r="F168" s="49">
        <v>0</v>
      </c>
      <c r="G168" s="68">
        <f>SUM(E168,F168)</f>
        <v>754</v>
      </c>
    </row>
    <row r="169" spans="2:7" ht="15">
      <c r="B169" s="14">
        <v>166</v>
      </c>
      <c r="C169" s="51" t="s">
        <v>223</v>
      </c>
      <c r="D169" s="71" t="s">
        <v>260</v>
      </c>
      <c r="E169" s="70">
        <v>743</v>
      </c>
      <c r="F169" s="46">
        <v>0</v>
      </c>
      <c r="G169" s="68">
        <f>SUM(E169,F169)</f>
        <v>743</v>
      </c>
    </row>
    <row r="170" spans="2:7" ht="15">
      <c r="B170" s="31">
        <v>167</v>
      </c>
      <c r="C170" s="10" t="s">
        <v>116</v>
      </c>
      <c r="D170" s="13" t="s">
        <v>7</v>
      </c>
      <c r="E170" s="14">
        <v>726</v>
      </c>
      <c r="F170" s="14">
        <v>0</v>
      </c>
      <c r="G170" s="14">
        <f>SUM(E170:F170)</f>
        <v>726</v>
      </c>
    </row>
    <row r="171" spans="2:7" ht="15">
      <c r="B171" s="14">
        <v>168</v>
      </c>
      <c r="C171" s="28" t="s">
        <v>183</v>
      </c>
      <c r="D171" s="28" t="s">
        <v>14</v>
      </c>
      <c r="E171" s="33">
        <v>680</v>
      </c>
      <c r="F171" s="14"/>
      <c r="G171" s="33">
        <f>SUM(E171:F171)</f>
        <v>680</v>
      </c>
    </row>
    <row r="172" spans="2:7" ht="15">
      <c r="B172" s="31">
        <v>169</v>
      </c>
      <c r="C172" s="51" t="s">
        <v>216</v>
      </c>
      <c r="D172" s="71" t="s">
        <v>260</v>
      </c>
      <c r="E172" s="47">
        <v>664</v>
      </c>
      <c r="F172" s="46">
        <v>0</v>
      </c>
      <c r="G172" s="68">
        <f>SUM(E172,F172)</f>
        <v>664</v>
      </c>
    </row>
    <row r="173" spans="2:7" ht="15">
      <c r="B173" s="14">
        <v>170</v>
      </c>
      <c r="C173" s="28" t="s">
        <v>184</v>
      </c>
      <c r="D173" s="28" t="s">
        <v>14</v>
      </c>
      <c r="E173" s="33">
        <v>660</v>
      </c>
      <c r="F173" s="14"/>
      <c r="G173" s="33">
        <f>SUM(E173:F173)</f>
        <v>660</v>
      </c>
    </row>
    <row r="174" spans="2:7" ht="15">
      <c r="B174" s="31">
        <v>171</v>
      </c>
      <c r="C174" s="10" t="s">
        <v>108</v>
      </c>
      <c r="D174" s="13" t="s">
        <v>197</v>
      </c>
      <c r="E174" s="14">
        <v>434</v>
      </c>
      <c r="F174" s="14">
        <v>224</v>
      </c>
      <c r="G174" s="14">
        <f>SUM(E174:F174)</f>
        <v>658</v>
      </c>
    </row>
    <row r="175" spans="2:7" ht="15">
      <c r="B175" s="14">
        <v>172</v>
      </c>
      <c r="C175" s="28" t="s">
        <v>185</v>
      </c>
      <c r="D175" s="28" t="s">
        <v>14</v>
      </c>
      <c r="E175" s="33">
        <v>653</v>
      </c>
      <c r="F175" s="14"/>
      <c r="G175" s="33">
        <f>SUM(E175:F175)</f>
        <v>653</v>
      </c>
    </row>
    <row r="176" spans="2:7" ht="15">
      <c r="B176" s="31">
        <v>173</v>
      </c>
      <c r="C176" s="51" t="s">
        <v>251</v>
      </c>
      <c r="D176" s="71" t="s">
        <v>260</v>
      </c>
      <c r="E176" s="46">
        <v>653</v>
      </c>
      <c r="F176" s="49">
        <v>0</v>
      </c>
      <c r="G176" s="68">
        <f>SUM(E176,F176)</f>
        <v>653</v>
      </c>
    </row>
    <row r="177" spans="2:7" ht="15">
      <c r="B177" s="14">
        <v>174</v>
      </c>
      <c r="C177" s="51" t="s">
        <v>234</v>
      </c>
      <c r="D177" s="71" t="s">
        <v>260</v>
      </c>
      <c r="E177" s="46">
        <v>635</v>
      </c>
      <c r="F177" s="46">
        <v>0</v>
      </c>
      <c r="G177" s="68">
        <f>SUM(E177,F177)</f>
        <v>635</v>
      </c>
    </row>
    <row r="178" spans="2:7" ht="15">
      <c r="B178" s="31">
        <v>175</v>
      </c>
      <c r="C178" s="51" t="s">
        <v>236</v>
      </c>
      <c r="D178" s="71" t="s">
        <v>260</v>
      </c>
      <c r="E178" s="46">
        <v>634</v>
      </c>
      <c r="F178" s="46">
        <v>0</v>
      </c>
      <c r="G178" s="68">
        <f>SUM(E178,F178)</f>
        <v>634</v>
      </c>
    </row>
    <row r="179" spans="2:7" ht="15">
      <c r="B179" s="14">
        <v>176</v>
      </c>
      <c r="C179" s="10" t="s">
        <v>186</v>
      </c>
      <c r="D179" s="13" t="s">
        <v>7</v>
      </c>
      <c r="E179" s="14">
        <v>335</v>
      </c>
      <c r="F179" s="14">
        <v>277</v>
      </c>
      <c r="G179" s="14">
        <f>SUM(E179:F179)</f>
        <v>612</v>
      </c>
    </row>
    <row r="180" spans="2:7" ht="15">
      <c r="B180" s="31">
        <v>177</v>
      </c>
      <c r="C180" s="51" t="s">
        <v>259</v>
      </c>
      <c r="D180" s="71" t="s">
        <v>260</v>
      </c>
      <c r="E180" s="46">
        <v>606</v>
      </c>
      <c r="F180" s="49">
        <v>0</v>
      </c>
      <c r="G180" s="68">
        <f>SUM(E180,F180)</f>
        <v>606</v>
      </c>
    </row>
    <row r="181" spans="2:7" ht="15">
      <c r="B181" s="14">
        <v>178</v>
      </c>
      <c r="C181" s="51" t="s">
        <v>255</v>
      </c>
      <c r="D181" s="71" t="s">
        <v>260</v>
      </c>
      <c r="E181" s="46">
        <v>604</v>
      </c>
      <c r="F181" s="46">
        <v>0</v>
      </c>
      <c r="G181" s="68">
        <f>SUM(E181,F181)</f>
        <v>604</v>
      </c>
    </row>
    <row r="182" spans="2:7" ht="15">
      <c r="B182" s="31">
        <v>179</v>
      </c>
      <c r="C182" s="10" t="s">
        <v>187</v>
      </c>
      <c r="D182" s="13" t="s">
        <v>7</v>
      </c>
      <c r="E182" s="14">
        <v>601</v>
      </c>
      <c r="F182" s="14">
        <v>0</v>
      </c>
      <c r="G182" s="14">
        <f>SUM(E182:F182)</f>
        <v>601</v>
      </c>
    </row>
    <row r="183" spans="2:7" ht="15">
      <c r="B183" s="14">
        <v>180</v>
      </c>
      <c r="C183" s="10" t="s">
        <v>114</v>
      </c>
      <c r="D183" s="13" t="s">
        <v>7</v>
      </c>
      <c r="E183" s="14">
        <v>0</v>
      </c>
      <c r="F183" s="14">
        <v>598</v>
      </c>
      <c r="G183" s="14">
        <f>SUM(E183:F183)</f>
        <v>598</v>
      </c>
    </row>
    <row r="184" spans="2:7" ht="15">
      <c r="B184" s="31">
        <v>181</v>
      </c>
      <c r="C184" s="52" t="s">
        <v>241</v>
      </c>
      <c r="D184" s="71" t="s">
        <v>260</v>
      </c>
      <c r="E184" s="46">
        <v>597</v>
      </c>
      <c r="F184" s="46">
        <v>0</v>
      </c>
      <c r="G184" s="68">
        <f>SUM(E184,F184)</f>
        <v>597</v>
      </c>
    </row>
    <row r="185" spans="2:7" ht="15">
      <c r="B185" s="14">
        <v>182</v>
      </c>
      <c r="C185" s="10" t="s">
        <v>113</v>
      </c>
      <c r="D185" s="13" t="s">
        <v>7</v>
      </c>
      <c r="E185" s="14">
        <v>582</v>
      </c>
      <c r="F185" s="14">
        <v>0</v>
      </c>
      <c r="G185" s="14">
        <f>SUM(E185:F185)</f>
        <v>582</v>
      </c>
    </row>
    <row r="186" spans="2:7" ht="15">
      <c r="B186" s="31">
        <v>183</v>
      </c>
      <c r="C186" s="10" t="s">
        <v>188</v>
      </c>
      <c r="D186" s="13" t="s">
        <v>7</v>
      </c>
      <c r="E186" s="14">
        <v>558</v>
      </c>
      <c r="F186" s="14">
        <v>0</v>
      </c>
      <c r="G186" s="14">
        <f>SUM(E186:F186)</f>
        <v>558</v>
      </c>
    </row>
    <row r="187" spans="2:7" ht="15">
      <c r="B187" s="14">
        <v>184</v>
      </c>
      <c r="C187" s="51" t="s">
        <v>256</v>
      </c>
      <c r="D187" s="71" t="s">
        <v>260</v>
      </c>
      <c r="E187" s="46">
        <v>555</v>
      </c>
      <c r="F187" s="49">
        <v>0</v>
      </c>
      <c r="G187" s="68">
        <f>SUM(E187,F187)</f>
        <v>555</v>
      </c>
    </row>
    <row r="188" spans="2:7" ht="15">
      <c r="B188" s="31">
        <v>185</v>
      </c>
      <c r="C188" s="51" t="s">
        <v>272</v>
      </c>
      <c r="D188" s="71" t="s">
        <v>260</v>
      </c>
      <c r="E188" s="46">
        <v>528</v>
      </c>
      <c r="F188" s="46">
        <v>0</v>
      </c>
      <c r="G188" s="68">
        <f>SUM(E188,F188)</f>
        <v>528</v>
      </c>
    </row>
    <row r="189" spans="2:7" ht="15">
      <c r="B189" s="14">
        <v>186</v>
      </c>
      <c r="C189" s="52" t="s">
        <v>238</v>
      </c>
      <c r="D189" s="71" t="s">
        <v>260</v>
      </c>
      <c r="E189" s="46">
        <v>500</v>
      </c>
      <c r="F189" s="46">
        <v>0</v>
      </c>
      <c r="G189" s="68">
        <f>SUM(E189,F189)</f>
        <v>500</v>
      </c>
    </row>
    <row r="190" spans="2:7" ht="15">
      <c r="B190" s="31">
        <v>187</v>
      </c>
      <c r="C190" s="28" t="s">
        <v>189</v>
      </c>
      <c r="D190" s="28" t="s">
        <v>14</v>
      </c>
      <c r="E190" s="33">
        <v>351</v>
      </c>
      <c r="F190" s="14"/>
      <c r="G190" s="33">
        <f>SUM(E190:F190)</f>
        <v>351</v>
      </c>
    </row>
    <row r="191" spans="2:7" ht="15">
      <c r="B191" s="14">
        <v>188</v>
      </c>
      <c r="C191" s="10" t="s">
        <v>110</v>
      </c>
      <c r="D191" s="13" t="s">
        <v>7</v>
      </c>
      <c r="E191" s="14">
        <v>322</v>
      </c>
      <c r="F191" s="14">
        <v>0</v>
      </c>
      <c r="G191" s="14">
        <f>SUM(E191:F191)</f>
        <v>322</v>
      </c>
    </row>
    <row r="192" spans="2:7" ht="15">
      <c r="B192" s="31">
        <v>189</v>
      </c>
      <c r="C192" s="10" t="s">
        <v>121</v>
      </c>
      <c r="D192" s="13" t="s">
        <v>16</v>
      </c>
      <c r="E192" s="14"/>
      <c r="F192" s="14">
        <v>286</v>
      </c>
      <c r="G192" s="14">
        <f>SUM(E192:F192)</f>
        <v>286</v>
      </c>
    </row>
    <row r="193" spans="2:7" ht="15">
      <c r="B193" s="14">
        <v>190</v>
      </c>
      <c r="C193" s="10" t="s">
        <v>190</v>
      </c>
      <c r="D193" s="28" t="s">
        <v>14</v>
      </c>
      <c r="E193" s="33">
        <v>257</v>
      </c>
      <c r="F193" s="14"/>
      <c r="G193" s="33">
        <f>SUM(E193:F193)</f>
        <v>257</v>
      </c>
    </row>
    <row r="194" spans="2:7" ht="15">
      <c r="B194" s="31">
        <v>191</v>
      </c>
      <c r="C194" s="51" t="s">
        <v>258</v>
      </c>
      <c r="D194" s="71" t="s">
        <v>260</v>
      </c>
      <c r="E194" s="46">
        <v>230</v>
      </c>
      <c r="F194" s="49">
        <v>0</v>
      </c>
      <c r="G194" s="68">
        <f>SUM(E194,F194)</f>
        <v>230</v>
      </c>
    </row>
    <row r="195" spans="2:7" ht="15">
      <c r="B195" s="14">
        <v>192</v>
      </c>
      <c r="C195" s="28" t="s">
        <v>191</v>
      </c>
      <c r="D195" s="28" t="s">
        <v>14</v>
      </c>
      <c r="E195" s="33">
        <v>151</v>
      </c>
      <c r="F195" s="14"/>
      <c r="G195" s="33">
        <f>SUM(E195:F195)</f>
        <v>151</v>
      </c>
    </row>
    <row r="196" spans="2:7" ht="15">
      <c r="B196" s="31">
        <v>193</v>
      </c>
      <c r="C196" s="51" t="s">
        <v>273</v>
      </c>
      <c r="D196" s="71" t="s">
        <v>260</v>
      </c>
      <c r="E196" s="46">
        <v>124</v>
      </c>
      <c r="F196" s="46">
        <v>0</v>
      </c>
      <c r="G196" s="68">
        <f>SUM(E196,F196)</f>
        <v>124</v>
      </c>
    </row>
    <row r="197" spans="2:7" ht="15">
      <c r="B197" s="14">
        <v>194</v>
      </c>
      <c r="C197" s="28" t="s">
        <v>192</v>
      </c>
      <c r="D197" s="28" t="s">
        <v>14</v>
      </c>
      <c r="E197" s="33">
        <v>111</v>
      </c>
      <c r="F197" s="14"/>
      <c r="G197" s="33">
        <f>SUM(E197:F197)</f>
        <v>111</v>
      </c>
    </row>
    <row r="198" spans="2:7" ht="15">
      <c r="B198" s="31">
        <v>195</v>
      </c>
      <c r="C198" s="10" t="s">
        <v>193</v>
      </c>
      <c r="D198" s="13" t="s">
        <v>199</v>
      </c>
      <c r="E198" s="14"/>
      <c r="F198" s="14">
        <v>71</v>
      </c>
      <c r="G198" s="14">
        <f>SUM(E198:F198)</f>
        <v>71</v>
      </c>
    </row>
    <row r="199" spans="2:7" ht="15">
      <c r="B199" s="14">
        <v>196</v>
      </c>
      <c r="C199" s="28" t="s">
        <v>82</v>
      </c>
      <c r="D199" s="28" t="s">
        <v>14</v>
      </c>
      <c r="E199" s="33">
        <v>67</v>
      </c>
      <c r="F199" s="14"/>
      <c r="G199" s="33">
        <f>SUM(E199:F199)</f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2016-07-30T06:44:23Z</dcterms:modified>
  <cp:category/>
  <cp:version/>
  <cp:contentType/>
  <cp:contentStatus/>
</cp:coreProperties>
</file>