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<sst xmlns="http://schemas.openxmlformats.org/spreadsheetml/2006/main" count="58" uniqueCount="45">
  <si>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Lp</t>
  </si>
  <si>
    <t>Imiona i NAZWISKA</t>
  </si>
  <si>
    <t>Nr szkoły  Miejscowość</t>
  </si>
  <si>
    <t>S1</t>
  </si>
  <si>
    <t>S2</t>
  </si>
  <si>
    <t>S3</t>
  </si>
  <si>
    <t>Suma</t>
  </si>
  <si>
    <t>WYNIK</t>
  </si>
  <si>
    <t>Miejsce</t>
  </si>
  <si>
    <t>Weronika ZIĘBA, Beata JANICKA</t>
  </si>
  <si>
    <t>PSZENNO</t>
  </si>
  <si>
    <t>Weronika WNĘK, Natalia WALEŃSKA</t>
  </si>
  <si>
    <t>1ZŁOTORYJA</t>
  </si>
  <si>
    <t>Wiola BUREK, Julia OCHOCKA</t>
  </si>
  <si>
    <t>Aleksandra KONIECZNA, Madgalena KONIECZNA</t>
  </si>
  <si>
    <t>2OLEŚNICA</t>
  </si>
  <si>
    <t>Magdalena BOGACZ, Patrycja STRZEMIŃSKA</t>
  </si>
  <si>
    <t>3ZŁOTORYJA</t>
  </si>
  <si>
    <t>Kinga WRÓBEL, Magdalena ZWOLIŃSKA</t>
  </si>
  <si>
    <t>Daria CZEPIEL, Patrycja HOFFMANN</t>
  </si>
  <si>
    <t>SP27W</t>
  </si>
  <si>
    <t>Nikola MALACZEWSKA, Weronika GAWROŃSKA</t>
  </si>
  <si>
    <t>Karolina ŚLIWOWSKA, Zuzanna MROCZKO</t>
  </si>
  <si>
    <t>Nikola CAJZNER, Alina CIEŚLA</t>
  </si>
  <si>
    <t>Aleksandra BIENIAK, Izabela LEWANDOWSKA</t>
  </si>
  <si>
    <t>SP80W</t>
  </si>
  <si>
    <t>Iga WÓJTOWICZ, Natalia ALEKSANDROWICZ</t>
  </si>
  <si>
    <t>SP46W</t>
  </si>
  <si>
    <t>Joanna FLORIAN, Natalia CZAJKOWSKA</t>
  </si>
  <si>
    <t>1POLKOWICE</t>
  </si>
  <si>
    <t xml:space="preserve">Zofia ZUB, Daria PERKOWSKA </t>
  </si>
  <si>
    <t>SP75</t>
  </si>
  <si>
    <t>Emilia CHMIELOWSKA, Martyna NOWAK</t>
  </si>
  <si>
    <t>Paulina KONARSKA, Paulina ZIĘBA</t>
  </si>
  <si>
    <t>Jagoda KACPERCZAK,Pilasz Maja</t>
  </si>
  <si>
    <t>PODGÓRZYN</t>
  </si>
  <si>
    <t>Katarzyna SĄDOWSKA, Wiktoria KRÓL</t>
  </si>
  <si>
    <t>Weronika KWIATEK, Weronika SZYMAŃSKA</t>
  </si>
  <si>
    <t>Ewa MALEC, Zuzanna PARYŻ</t>
  </si>
  <si>
    <t>SP 27</t>
  </si>
  <si>
    <t>IMS</t>
  </si>
  <si>
    <t>22.01.2011</t>
  </si>
  <si>
    <r>
      <t xml:space="preserve">POTOKÓŁ ELIMINACJI  DWÓJEK   </t>
    </r>
    <r>
      <rPr>
        <u val="single"/>
        <sz val="10"/>
        <rFont val="Arial"/>
        <family val="2"/>
      </rPr>
      <t>kategorii*</t>
    </r>
    <r>
      <rPr>
        <sz val="10"/>
        <rFont val="Arial"/>
        <family val="2"/>
      </rPr>
      <t xml:space="preserve"> (IV-VI)   </t>
    </r>
    <r>
      <rPr>
        <u val="single"/>
        <sz val="10"/>
        <rFont val="Arial"/>
        <family val="2"/>
      </rPr>
      <t>konkurencj</t>
    </r>
    <r>
      <rPr>
        <sz val="10"/>
        <rFont val="Arial"/>
        <family val="2"/>
      </rPr>
      <t xml:space="preserve">i* (dziewcząt) </t>
    </r>
  </si>
  <si>
    <t>SĘDZIA GŁÓWNY - Krystyna STĘPAK</t>
  </si>
  <si>
    <t xml:space="preserve">PODPISY SĘDZIÓW      nr1                                nr2                                    nr3                                                             SEKRETARZ  nr4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</si>
</sst>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RowColHeader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2.8515625" style="0" customWidth="1"/>
    <col min="2" max="2" width="47.7109375" style="0" customWidth="1"/>
    <col min="3" max="3" width="15.421875" style="0" customWidth="1"/>
    <col min="4" max="5" width="4.57421875" style="1" customWidth="1"/>
    <col min="6" max="6" width="4.57421875" style="0" customWidth="1"/>
    <col min="7" max="7" width="5.421875" style="0" customWidth="1"/>
    <col min="8" max="8" width="6.2812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8.28125" style="0" customWidth="1"/>
  </cols>
  <sheetData>
    <row r="1" spans="1:13" ht="12.75">
      <c r="A1" s="1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s="10" t="s">
        <v>8</v>
      </c>
    </row>
    <row r="2" spans="1:13" ht="12.75">
      <c r="A2">
        <v>1</v>
      </c>
      <c r="B2" s="10" t="s">
        <v>9</v>
      </c>
      <c r="C2" t="s">
        <v>10</v>
      </c>
      <c r="D2" s="1">
        <v>9.4</v>
      </c>
      <c r="E2" s="1">
        <v>9.5</v>
      </c>
      <c r="F2">
        <v>9.7</v>
      </c>
      <c r="G2">
        <f aca="true" t="shared" si="0" ref="G2:G21">D2+E2+F2</f>
        <v>28.599999999999998</v>
      </c>
      <c r="H2">
        <v>9.7</v>
      </c>
      <c r="I2" s="2">
        <v>9.6</v>
      </c>
      <c r="J2">
        <v>9.7</v>
      </c>
      <c r="K2">
        <f aca="true" t="shared" si="1" ref="K2:K21">H2+I2+J2</f>
        <v>28.999999999999996</v>
      </c>
      <c r="L2">
        <f aca="true" t="shared" si="2" ref="L2:L21">G2+K2</f>
        <v>57.599999999999994</v>
      </c>
      <c r="M2" s="10">
        <v>1</v>
      </c>
    </row>
    <row r="3" spans="1:13" ht="12.75">
      <c r="A3" s="3">
        <v>2</v>
      </c>
      <c r="B3" s="10" t="s">
        <v>11</v>
      </c>
      <c r="C3" t="s">
        <v>12</v>
      </c>
      <c r="D3" s="1">
        <v>9.4</v>
      </c>
      <c r="E3" s="1">
        <v>9.3</v>
      </c>
      <c r="F3">
        <v>9.6</v>
      </c>
      <c r="G3">
        <f t="shared" si="0"/>
        <v>28.300000000000004</v>
      </c>
      <c r="H3">
        <v>9.6</v>
      </c>
      <c r="I3">
        <v>9.7</v>
      </c>
      <c r="J3">
        <v>9.6</v>
      </c>
      <c r="K3">
        <f t="shared" si="1"/>
        <v>28.9</v>
      </c>
      <c r="L3">
        <f t="shared" si="2"/>
        <v>57.2</v>
      </c>
      <c r="M3" s="10">
        <v>2</v>
      </c>
    </row>
    <row r="4" spans="1:13" ht="12.75">
      <c r="A4" s="4">
        <v>3</v>
      </c>
      <c r="B4" s="11" t="s">
        <v>13</v>
      </c>
      <c r="C4" s="4" t="s">
        <v>10</v>
      </c>
      <c r="D4" s="4">
        <v>9.5</v>
      </c>
      <c r="E4" s="4">
        <v>9.6</v>
      </c>
      <c r="F4" s="4">
        <v>9.3</v>
      </c>
      <c r="G4" s="4">
        <f t="shared" si="0"/>
        <v>28.400000000000002</v>
      </c>
      <c r="H4" s="4">
        <v>9.7</v>
      </c>
      <c r="I4" s="4">
        <v>9.6</v>
      </c>
      <c r="J4" s="4">
        <v>9.4</v>
      </c>
      <c r="K4" s="4">
        <f t="shared" si="1"/>
        <v>28.699999999999996</v>
      </c>
      <c r="L4" s="4">
        <f t="shared" si="2"/>
        <v>57.099999999999994</v>
      </c>
      <c r="M4" s="10">
        <v>3</v>
      </c>
    </row>
    <row r="5" spans="1:13" ht="12.75">
      <c r="A5" s="4">
        <v>4</v>
      </c>
      <c r="B5" s="7" t="s">
        <v>14</v>
      </c>
      <c r="C5" s="4" t="s">
        <v>15</v>
      </c>
      <c r="D5" s="5">
        <v>9.4</v>
      </c>
      <c r="E5" s="5">
        <v>9.5</v>
      </c>
      <c r="F5" s="6">
        <v>9.2</v>
      </c>
      <c r="G5" s="6">
        <f t="shared" si="0"/>
        <v>28.099999999999998</v>
      </c>
      <c r="H5" s="6">
        <v>9.6</v>
      </c>
      <c r="I5" s="6">
        <v>9.5</v>
      </c>
      <c r="J5" s="6">
        <v>9.5</v>
      </c>
      <c r="K5" s="6">
        <f t="shared" si="1"/>
        <v>28.6</v>
      </c>
      <c r="L5" s="6">
        <f t="shared" si="2"/>
        <v>56.7</v>
      </c>
      <c r="M5" s="10">
        <v>4</v>
      </c>
    </row>
    <row r="6" spans="1:13" ht="12.75">
      <c r="A6" s="4">
        <v>5</v>
      </c>
      <c r="B6" s="7" t="s">
        <v>16</v>
      </c>
      <c r="C6" s="4" t="s">
        <v>17</v>
      </c>
      <c r="D6" s="5">
        <v>9.3</v>
      </c>
      <c r="E6" s="5">
        <v>9.2</v>
      </c>
      <c r="F6" s="6">
        <v>9.5</v>
      </c>
      <c r="G6" s="6">
        <f t="shared" si="0"/>
        <v>28</v>
      </c>
      <c r="H6" s="6">
        <v>9.4</v>
      </c>
      <c r="I6" s="6">
        <v>9.6</v>
      </c>
      <c r="J6" s="6">
        <v>9.7</v>
      </c>
      <c r="K6" s="6">
        <f t="shared" si="1"/>
        <v>28.7</v>
      </c>
      <c r="L6" s="6">
        <f t="shared" si="2"/>
        <v>56.7</v>
      </c>
      <c r="M6" s="10">
        <v>5</v>
      </c>
    </row>
    <row r="7" spans="1:13" ht="12.75">
      <c r="A7" s="4">
        <v>6</v>
      </c>
      <c r="B7" s="7" t="s">
        <v>18</v>
      </c>
      <c r="C7" s="4" t="s">
        <v>12</v>
      </c>
      <c r="D7" s="6">
        <v>9.5</v>
      </c>
      <c r="E7" s="6">
        <v>9.4</v>
      </c>
      <c r="F7" s="6">
        <v>9.5</v>
      </c>
      <c r="G7" s="6">
        <f t="shared" si="0"/>
        <v>28.4</v>
      </c>
      <c r="H7" s="6">
        <v>9.4</v>
      </c>
      <c r="I7" s="6">
        <v>9.4</v>
      </c>
      <c r="J7" s="6">
        <v>9.3</v>
      </c>
      <c r="K7" s="6">
        <f t="shared" si="1"/>
        <v>28.1</v>
      </c>
      <c r="L7" s="6">
        <f t="shared" si="2"/>
        <v>56.5</v>
      </c>
      <c r="M7" s="10">
        <v>6</v>
      </c>
    </row>
    <row r="8" spans="1:13" ht="12.75">
      <c r="A8" s="4">
        <v>7</v>
      </c>
      <c r="B8" s="7" t="s">
        <v>19</v>
      </c>
      <c r="C8" s="4" t="s">
        <v>20</v>
      </c>
      <c r="D8" s="6">
        <v>9.4</v>
      </c>
      <c r="E8" s="6">
        <v>9.5</v>
      </c>
      <c r="F8" s="6">
        <v>9.2</v>
      </c>
      <c r="G8" s="6">
        <f t="shared" si="0"/>
        <v>28.099999999999998</v>
      </c>
      <c r="H8" s="6">
        <v>9.4</v>
      </c>
      <c r="I8" s="6">
        <v>9.5</v>
      </c>
      <c r="J8" s="6">
        <v>9.4</v>
      </c>
      <c r="K8" s="6">
        <f t="shared" si="1"/>
        <v>28.299999999999997</v>
      </c>
      <c r="L8" s="6">
        <f t="shared" si="2"/>
        <v>56.39999999999999</v>
      </c>
      <c r="M8" s="10">
        <v>7</v>
      </c>
    </row>
    <row r="9" spans="1:13" ht="12.75">
      <c r="A9" s="4">
        <v>8</v>
      </c>
      <c r="B9" s="7" t="s">
        <v>21</v>
      </c>
      <c r="C9" s="7" t="s">
        <v>12</v>
      </c>
      <c r="D9" s="6">
        <v>9.4</v>
      </c>
      <c r="E9" s="6">
        <v>9.3</v>
      </c>
      <c r="F9" s="6">
        <v>8.9</v>
      </c>
      <c r="G9" s="6">
        <f t="shared" si="0"/>
        <v>27.6</v>
      </c>
      <c r="H9" s="6">
        <v>9.2</v>
      </c>
      <c r="I9" s="6">
        <v>9.2</v>
      </c>
      <c r="J9" s="6">
        <v>9.2</v>
      </c>
      <c r="K9" s="6">
        <f t="shared" si="1"/>
        <v>27.599999999999998</v>
      </c>
      <c r="L9" s="6">
        <f t="shared" si="2"/>
        <v>55.2</v>
      </c>
      <c r="M9" s="10">
        <v>8</v>
      </c>
    </row>
    <row r="10" spans="1:13" ht="12.75">
      <c r="A10" s="4">
        <v>10</v>
      </c>
      <c r="B10" s="4" t="s">
        <v>22</v>
      </c>
      <c r="C10" s="4" t="s">
        <v>12</v>
      </c>
      <c r="D10" s="6">
        <v>9.3</v>
      </c>
      <c r="E10" s="6">
        <v>9.1</v>
      </c>
      <c r="F10" s="6">
        <v>9.2</v>
      </c>
      <c r="G10" s="6">
        <f t="shared" si="0"/>
        <v>27.599999999999998</v>
      </c>
      <c r="H10" s="5"/>
      <c r="I10" s="5"/>
      <c r="J10" s="6"/>
      <c r="K10" s="6">
        <f t="shared" si="1"/>
        <v>0</v>
      </c>
      <c r="L10" s="6">
        <f t="shared" si="2"/>
        <v>27.599999999999998</v>
      </c>
      <c r="M10" s="10">
        <v>9</v>
      </c>
    </row>
    <row r="11" spans="1:13" ht="12.75">
      <c r="A11" s="4">
        <v>8</v>
      </c>
      <c r="B11" s="4" t="s">
        <v>23</v>
      </c>
      <c r="C11" s="4" t="s">
        <v>10</v>
      </c>
      <c r="D11" s="5">
        <v>9.1</v>
      </c>
      <c r="E11" s="5">
        <v>9</v>
      </c>
      <c r="F11" s="6">
        <v>8.9</v>
      </c>
      <c r="G11" s="6">
        <f t="shared" si="0"/>
        <v>27</v>
      </c>
      <c r="H11" s="5"/>
      <c r="I11" s="5"/>
      <c r="J11" s="6"/>
      <c r="K11" s="6">
        <f t="shared" si="1"/>
        <v>0</v>
      </c>
      <c r="L11" s="6">
        <f t="shared" si="2"/>
        <v>27</v>
      </c>
      <c r="M11" s="10">
        <v>10</v>
      </c>
    </row>
    <row r="12" spans="1:13" ht="12.75">
      <c r="A12" s="4">
        <v>1</v>
      </c>
      <c r="B12" s="4" t="s">
        <v>24</v>
      </c>
      <c r="C12" s="4" t="s">
        <v>25</v>
      </c>
      <c r="D12" s="5">
        <v>8.9</v>
      </c>
      <c r="E12" s="5">
        <v>9.1</v>
      </c>
      <c r="F12" s="6">
        <v>8.7</v>
      </c>
      <c r="G12" s="6">
        <f t="shared" si="0"/>
        <v>26.7</v>
      </c>
      <c r="H12" s="5"/>
      <c r="I12" s="5"/>
      <c r="J12" s="6"/>
      <c r="K12" s="6">
        <f t="shared" si="1"/>
        <v>0</v>
      </c>
      <c r="L12" s="6">
        <f t="shared" si="2"/>
        <v>26.7</v>
      </c>
      <c r="M12" s="10">
        <v>11</v>
      </c>
    </row>
    <row r="13" spans="1:13" ht="12.75">
      <c r="A13" s="4">
        <v>2</v>
      </c>
      <c r="B13" s="4" t="s">
        <v>26</v>
      </c>
      <c r="C13" s="7" t="s">
        <v>27</v>
      </c>
      <c r="D13" s="6">
        <v>9</v>
      </c>
      <c r="E13" s="6">
        <v>8.6</v>
      </c>
      <c r="F13" s="6">
        <v>8.7</v>
      </c>
      <c r="G13" s="6">
        <f t="shared" si="0"/>
        <v>26.3</v>
      </c>
      <c r="H13" s="5"/>
      <c r="I13" s="5"/>
      <c r="J13" s="6"/>
      <c r="K13" s="6">
        <f t="shared" si="1"/>
        <v>0</v>
      </c>
      <c r="L13" s="6">
        <f t="shared" si="2"/>
        <v>26.3</v>
      </c>
      <c r="M13" s="10">
        <v>12</v>
      </c>
    </row>
    <row r="14" spans="1:13" ht="12.75">
      <c r="A14" s="4">
        <v>10</v>
      </c>
      <c r="B14" s="4" t="s">
        <v>28</v>
      </c>
      <c r="C14" s="7" t="s">
        <v>29</v>
      </c>
      <c r="D14" s="5">
        <v>8.7</v>
      </c>
      <c r="E14" s="5">
        <v>8.7</v>
      </c>
      <c r="F14" s="6">
        <v>8.8</v>
      </c>
      <c r="G14">
        <f t="shared" si="0"/>
        <v>26.2</v>
      </c>
      <c r="H14" s="5"/>
      <c r="I14" s="5"/>
      <c r="J14" s="6"/>
      <c r="K14" s="6">
        <f t="shared" si="1"/>
        <v>0</v>
      </c>
      <c r="L14" s="6">
        <f t="shared" si="2"/>
        <v>26.2</v>
      </c>
      <c r="M14" s="10">
        <v>13</v>
      </c>
    </row>
    <row r="15" spans="1:13" ht="12.75">
      <c r="A15" s="4">
        <v>4</v>
      </c>
      <c r="B15" s="4" t="s">
        <v>30</v>
      </c>
      <c r="C15" s="7" t="s">
        <v>31</v>
      </c>
      <c r="D15" s="6">
        <v>8.5</v>
      </c>
      <c r="E15" s="6">
        <v>8.5</v>
      </c>
      <c r="F15" s="6">
        <v>8.5</v>
      </c>
      <c r="G15" s="6">
        <f t="shared" si="0"/>
        <v>25.5</v>
      </c>
      <c r="H15" s="5"/>
      <c r="I15" s="5"/>
      <c r="J15" s="6"/>
      <c r="K15" s="6">
        <f t="shared" si="1"/>
        <v>0</v>
      </c>
      <c r="L15" s="6">
        <f t="shared" si="2"/>
        <v>25.5</v>
      </c>
      <c r="M15" s="10">
        <v>14</v>
      </c>
    </row>
    <row r="16" spans="1:13" ht="12.75">
      <c r="A16" s="4">
        <v>11</v>
      </c>
      <c r="B16" s="4" t="s">
        <v>32</v>
      </c>
      <c r="C16" s="4" t="s">
        <v>29</v>
      </c>
      <c r="D16" s="6">
        <v>8.5</v>
      </c>
      <c r="E16" s="6">
        <v>8.6</v>
      </c>
      <c r="F16" s="6">
        <v>8.4</v>
      </c>
      <c r="G16" s="6">
        <f t="shared" si="0"/>
        <v>25.5</v>
      </c>
      <c r="H16" s="5"/>
      <c r="I16" s="5"/>
      <c r="J16" s="6"/>
      <c r="K16" s="6">
        <f t="shared" si="1"/>
        <v>0</v>
      </c>
      <c r="L16" s="6">
        <f t="shared" si="2"/>
        <v>25.5</v>
      </c>
      <c r="M16" s="10">
        <v>15</v>
      </c>
    </row>
    <row r="17" spans="1:13" ht="12.75">
      <c r="A17" s="4">
        <v>9</v>
      </c>
      <c r="B17" s="4" t="s">
        <v>33</v>
      </c>
      <c r="C17" s="7" t="s">
        <v>10</v>
      </c>
      <c r="D17" s="5">
        <v>8.5</v>
      </c>
      <c r="E17" s="5">
        <v>8.3</v>
      </c>
      <c r="F17" s="6">
        <v>8.5</v>
      </c>
      <c r="G17" s="6">
        <f t="shared" si="0"/>
        <v>25.3</v>
      </c>
      <c r="H17" s="5"/>
      <c r="I17" s="5"/>
      <c r="J17" s="6"/>
      <c r="K17" s="6">
        <f t="shared" si="1"/>
        <v>0</v>
      </c>
      <c r="L17" s="6">
        <f t="shared" si="2"/>
        <v>25.3</v>
      </c>
      <c r="M17" s="10">
        <v>16</v>
      </c>
    </row>
    <row r="18" spans="1:13" ht="12.75">
      <c r="A18" s="4">
        <v>19</v>
      </c>
      <c r="B18" s="4" t="s">
        <v>34</v>
      </c>
      <c r="C18" s="4" t="s">
        <v>35</v>
      </c>
      <c r="D18" s="5">
        <v>8.3</v>
      </c>
      <c r="E18" s="5">
        <v>8.4</v>
      </c>
      <c r="F18" s="6">
        <v>8.3</v>
      </c>
      <c r="G18" s="6">
        <f t="shared" si="0"/>
        <v>25.000000000000004</v>
      </c>
      <c r="H18" s="5"/>
      <c r="I18" s="5"/>
      <c r="J18" s="6"/>
      <c r="K18" s="6">
        <f t="shared" si="1"/>
        <v>0</v>
      </c>
      <c r="L18" s="6">
        <f t="shared" si="2"/>
        <v>25.000000000000004</v>
      </c>
      <c r="M18" s="10">
        <v>17</v>
      </c>
    </row>
    <row r="19" spans="1:13" ht="12.75">
      <c r="A19" s="4">
        <v>12</v>
      </c>
      <c r="B19" s="4" t="s">
        <v>36</v>
      </c>
      <c r="C19" s="4" t="s">
        <v>29</v>
      </c>
      <c r="D19" s="5">
        <v>8.4</v>
      </c>
      <c r="E19" s="5">
        <v>8.3</v>
      </c>
      <c r="F19" s="6">
        <v>8.1</v>
      </c>
      <c r="G19" s="6">
        <f t="shared" si="0"/>
        <v>24.800000000000004</v>
      </c>
      <c r="H19" s="5"/>
      <c r="I19" s="5"/>
      <c r="J19" s="6"/>
      <c r="K19" s="6">
        <f t="shared" si="1"/>
        <v>0</v>
      </c>
      <c r="L19" s="6">
        <f t="shared" si="2"/>
        <v>24.800000000000004</v>
      </c>
      <c r="M19" s="10">
        <v>18</v>
      </c>
    </row>
    <row r="20" spans="1:13" ht="12.75">
      <c r="A20" s="4">
        <v>14</v>
      </c>
      <c r="B20" s="4" t="s">
        <v>37</v>
      </c>
      <c r="C20" s="4" t="s">
        <v>29</v>
      </c>
      <c r="D20" s="5">
        <v>7.4</v>
      </c>
      <c r="E20" s="5">
        <v>7.6</v>
      </c>
      <c r="F20" s="6">
        <v>7.9</v>
      </c>
      <c r="G20" s="6">
        <f t="shared" si="0"/>
        <v>22.9</v>
      </c>
      <c r="H20" s="5"/>
      <c r="I20" s="5"/>
      <c r="J20" s="6"/>
      <c r="K20" s="6">
        <f t="shared" si="1"/>
        <v>0</v>
      </c>
      <c r="L20" s="6">
        <f t="shared" si="2"/>
        <v>22.9</v>
      </c>
      <c r="M20" s="10">
        <v>19</v>
      </c>
    </row>
    <row r="21" spans="1:13" ht="12.75">
      <c r="A21" s="4">
        <v>20</v>
      </c>
      <c r="B21" s="4" t="s">
        <v>38</v>
      </c>
      <c r="C21" s="4" t="s">
        <v>39</v>
      </c>
      <c r="D21" s="5">
        <v>7</v>
      </c>
      <c r="E21" s="5">
        <v>6.7</v>
      </c>
      <c r="F21" s="6">
        <v>6.7</v>
      </c>
      <c r="G21" s="6">
        <f t="shared" si="0"/>
        <v>20.4</v>
      </c>
      <c r="H21" s="5"/>
      <c r="I21" s="5"/>
      <c r="J21" s="6"/>
      <c r="K21" s="6">
        <f t="shared" si="1"/>
        <v>0</v>
      </c>
      <c r="L21" s="6">
        <f t="shared" si="2"/>
        <v>20.4</v>
      </c>
      <c r="M21" s="10">
        <v>20</v>
      </c>
    </row>
    <row r="22" spans="1:12" ht="12.75">
      <c r="A22" s="4" t="s">
        <v>40</v>
      </c>
      <c r="B22" s="4"/>
      <c r="C22" s="7" t="s">
        <v>41</v>
      </c>
      <c r="D22" s="6"/>
      <c r="E22" s="6"/>
      <c r="F22" s="6"/>
      <c r="G22" s="6"/>
      <c r="H22" s="5"/>
      <c r="I22" s="5"/>
      <c r="J22" s="6"/>
      <c r="K22" s="6"/>
      <c r="L22" s="6"/>
    </row>
    <row r="23" spans="1:12" ht="12.75">
      <c r="A23" s="4" t="s">
        <v>42</v>
      </c>
      <c r="B23" s="4"/>
      <c r="C23" s="7"/>
      <c r="D23" s="6"/>
      <c r="E23" s="6"/>
      <c r="F23" s="6"/>
      <c r="G23" s="6"/>
      <c r="H23" s="5"/>
      <c r="I23" s="5" t="s">
        <v>43</v>
      </c>
      <c r="J23" s="6"/>
      <c r="K23" s="6"/>
      <c r="L23" s="6"/>
    </row>
    <row r="24" ht="12.75">
      <c r="A24" s="4" t="s">
        <v>44</v>
      </c>
    </row>
    <row r="27" spans="2:3" ht="12.75">
      <c r="B27" s="8"/>
      <c r="C27" s="8"/>
    </row>
    <row r="28" spans="2:3" ht="12.75">
      <c r="B28" s="9"/>
      <c r="C28" s="8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8"/>
      <c r="C34" s="9"/>
    </row>
    <row r="35" spans="2:3" ht="12.75">
      <c r="B35" s="9"/>
      <c r="C35" s="8"/>
    </row>
    <row r="36" spans="2:3" ht="12.75">
      <c r="B36" s="9"/>
      <c r="C36" s="9"/>
    </row>
    <row r="37" spans="2:3" ht="12.75">
      <c r="B37" s="9"/>
      <c r="C37" s="9"/>
    </row>
    <row r="38" spans="2:3" ht="12.75">
      <c r="B38" s="8"/>
      <c r="C38" s="9"/>
    </row>
    <row r="39" spans="2:3" ht="12.75">
      <c r="B39" s="9"/>
      <c r="C39" s="9"/>
    </row>
    <row r="40" spans="2:3" ht="12.75">
      <c r="B40" s="8"/>
      <c r="C40" s="9"/>
    </row>
    <row r="41" spans="2:3" ht="12.75">
      <c r="B41" s="8"/>
      <c r="C41" s="8"/>
    </row>
    <row r="42" spans="2:3" ht="12.75">
      <c r="B42" s="8"/>
      <c r="C42" s="8"/>
    </row>
  </sheetData>
  <sheetProtection/>
  <printOptions horizontalCentered="1"/>
  <pageMargins left="0.2361111111111111" right="0.2638888888888889" top="0.49236111111111114" bottom="0.5986111111111111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Szymczak</cp:lastModifiedBy>
  <cp:lastPrinted>2011-01-22T11:48:10Z</cp:lastPrinted>
  <dcterms:created xsi:type="dcterms:W3CDTF">2011-01-22T20:46:38Z</dcterms:created>
  <dcterms:modified xsi:type="dcterms:W3CDTF">2011-01-22T20:46:38Z</dcterms:modified>
  <cp:category/>
  <cp:version/>
  <cp:contentType/>
  <cp:contentStatus/>
</cp:coreProperties>
</file>