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815" windowWidth="13800" windowHeight="880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<sst xmlns="http://schemas.openxmlformats.org/spreadsheetml/2006/main" count="41" uniqueCount="33">
  <si>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IMS</t>
  </si>
  <si>
    <t>22.01.2011</t>
  </si>
  <si>
    <r>
      <t xml:space="preserve">POTOKÓŁ ELIMINACJI  DWÓJEK   </t>
    </r>
    <r>
      <rPr>
        <u val="single"/>
        <sz val="10"/>
        <rFont val="Arial"/>
        <family val="2"/>
      </rPr>
      <t>kategorii*</t>
    </r>
    <r>
      <rPr>
        <sz val="10"/>
        <rFont val="Arial"/>
        <family val="2"/>
      </rPr>
      <t xml:space="preserve"> (IV-VI)   </t>
    </r>
    <r>
      <rPr>
        <u val="single"/>
        <sz val="10"/>
        <rFont val="Arial"/>
        <family val="2"/>
      </rPr>
      <t>konkurencj</t>
    </r>
    <r>
      <rPr>
        <sz val="10"/>
        <rFont val="Arial"/>
        <family val="2"/>
      </rPr>
      <t xml:space="preserve">i* (CHŁOPCÓW) </t>
    </r>
  </si>
  <si>
    <t>SĘDZIA GŁÓWNY - Krystyna STĘPAK</t>
  </si>
  <si>
    <t>KOMISJA 1/ START 1/ podpisy sędziów pod prot.!)</t>
  </si>
  <si>
    <t>Oceny sędziów</t>
  </si>
  <si>
    <t>FINAŁ</t>
  </si>
  <si>
    <t>Lp</t>
  </si>
  <si>
    <t>Imiona i NAZWISKA</t>
  </si>
  <si>
    <t>Nr szkoły  Miejscowość</t>
  </si>
  <si>
    <t>S1</t>
  </si>
  <si>
    <t>S2</t>
  </si>
  <si>
    <t>S3</t>
  </si>
  <si>
    <t>Suma</t>
  </si>
  <si>
    <t>WYNIK</t>
  </si>
  <si>
    <t>Adam PĘDZIWIATR, Maksymilian CHILIŃSKI</t>
  </si>
  <si>
    <t>SP1</t>
  </si>
  <si>
    <t>Adam GÓRKIEWICZ, Tomasz PAPIDZE</t>
  </si>
  <si>
    <t>SP46</t>
  </si>
  <si>
    <t>Maciej KROCZAK, Szymon STOKOWIEC</t>
  </si>
  <si>
    <t>3 ZŁOTORYJA</t>
  </si>
  <si>
    <t>Melchior CZARNIK, Dawid ZAJDOWICZ</t>
  </si>
  <si>
    <t>PODGÓRZYN</t>
  </si>
  <si>
    <t>Miłosz POŁACZEWSKI, Szymon KOMAR</t>
  </si>
  <si>
    <t>Dawid WOŹNIAK, Patryk MOKANEK</t>
  </si>
  <si>
    <t>DWÓJKI MIESZANE</t>
  </si>
  <si>
    <t>Wiktoria CZEPIEL, Damian CZEPIEL</t>
  </si>
  <si>
    <t>SP27</t>
  </si>
  <si>
    <t>Julia KASIUK, Sebastian SAS</t>
  </si>
  <si>
    <t>SP99</t>
  </si>
  <si>
    <t>Agata PRZYGÓDZKA, Maciej DOROSZUK</t>
  </si>
  <si>
    <t xml:space="preserve">PODPISY SĘDZIÓW      nr1                                nr2                                    nr3                                                             SEKRETARZ  nr4 </t>
  </si>
  <si>
    <t>Patryk SAROTA, Julian WASTIAN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</si>
</sst>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17" sqref="G17:L17"/>
    </sheetView>
  </sheetViews>
  <sheetFormatPr defaultColWidth="11.57421875" defaultRowHeight="12.75"/>
  <cols>
    <col min="1" max="1" width="2.8515625" style="0" customWidth="1"/>
    <col min="2" max="2" width="47.7109375" style="0" customWidth="1"/>
    <col min="3" max="3" width="15.421875" style="0" customWidth="1"/>
    <col min="4" max="5" width="4.57421875" style="1" customWidth="1"/>
    <col min="6" max="6" width="4.57421875" style="0" customWidth="1"/>
    <col min="7" max="7" width="5.421875" style="0" customWidth="1"/>
    <col min="8" max="8" width="6.2812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8.28125" style="0" customWidth="1"/>
  </cols>
  <sheetData>
    <row r="1" spans="1:5" ht="15.75">
      <c r="A1" s="2" t="s">
        <v>0</v>
      </c>
      <c r="C1" t="s">
        <v>1</v>
      </c>
      <c r="D1"/>
      <c r="E1"/>
    </row>
    <row r="2" spans="1:9" ht="12.75">
      <c r="A2" t="s">
        <v>2</v>
      </c>
      <c r="I2" s="3" t="s">
        <v>3</v>
      </c>
    </row>
    <row r="3" spans="1:8" ht="12.75">
      <c r="A3" s="4" t="s">
        <v>4</v>
      </c>
      <c r="D3" s="1" t="s">
        <v>5</v>
      </c>
      <c r="H3" t="s">
        <v>6</v>
      </c>
    </row>
    <row r="4" spans="1:12" ht="12.75">
      <c r="A4" s="5" t="s">
        <v>7</v>
      </c>
      <c r="B4" s="6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2.75">
      <c r="A5" s="5">
        <v>1</v>
      </c>
      <c r="B5" s="5" t="s">
        <v>19</v>
      </c>
      <c r="C5" s="5" t="s">
        <v>20</v>
      </c>
      <c r="D5" s="8">
        <v>9.3</v>
      </c>
      <c r="E5" s="8">
        <v>9.3</v>
      </c>
      <c r="F5" s="8">
        <v>9.4</v>
      </c>
      <c r="G5" s="8">
        <f aca="true" t="shared" si="0" ref="G5:G11">D5+E5+F5</f>
        <v>28</v>
      </c>
      <c r="H5" s="8">
        <v>9.3</v>
      </c>
      <c r="I5" s="8">
        <v>9.4</v>
      </c>
      <c r="J5" s="8">
        <v>9.4</v>
      </c>
      <c r="K5" s="8">
        <f aca="true" t="shared" si="1" ref="K5:K10">H5+I5+J5</f>
        <v>28.1</v>
      </c>
      <c r="L5" s="8">
        <f aca="true" t="shared" si="2" ref="L5:L10">G5+K5</f>
        <v>56.1</v>
      </c>
    </row>
    <row r="6" spans="1:12" ht="12.75">
      <c r="A6" s="5">
        <v>2</v>
      </c>
      <c r="B6" s="13" t="s">
        <v>32</v>
      </c>
      <c r="C6" s="5" t="s">
        <v>22</v>
      </c>
      <c r="D6" s="8">
        <v>8.8</v>
      </c>
      <c r="E6" s="8">
        <v>8.8</v>
      </c>
      <c r="F6" s="8">
        <v>8.8</v>
      </c>
      <c r="G6" s="8">
        <f t="shared" si="0"/>
        <v>26.400000000000002</v>
      </c>
      <c r="H6" s="8">
        <v>8.9</v>
      </c>
      <c r="I6" s="8">
        <v>9.9</v>
      </c>
      <c r="J6" s="8">
        <v>8.7</v>
      </c>
      <c r="K6" s="8">
        <f t="shared" si="1"/>
        <v>27.5</v>
      </c>
      <c r="L6" s="8">
        <f t="shared" si="2"/>
        <v>53.900000000000006</v>
      </c>
    </row>
    <row r="7" spans="1:12" ht="12.75">
      <c r="A7" s="5">
        <v>3</v>
      </c>
      <c r="B7" s="9" t="s">
        <v>23</v>
      </c>
      <c r="C7" s="5" t="s">
        <v>20</v>
      </c>
      <c r="D7" s="7">
        <v>8.5</v>
      </c>
      <c r="E7" s="8">
        <v>8.4</v>
      </c>
      <c r="F7" s="8">
        <v>8.5</v>
      </c>
      <c r="G7" s="8">
        <f t="shared" si="0"/>
        <v>25.4</v>
      </c>
      <c r="H7" s="8">
        <v>8.8</v>
      </c>
      <c r="I7" s="8">
        <v>8.7</v>
      </c>
      <c r="J7" s="8">
        <v>8.8</v>
      </c>
      <c r="K7" s="8">
        <f t="shared" si="1"/>
        <v>26.3</v>
      </c>
      <c r="L7" s="8">
        <f t="shared" si="2"/>
        <v>51.7</v>
      </c>
    </row>
    <row r="8" spans="1:12" ht="12.75">
      <c r="A8" s="5">
        <v>4</v>
      </c>
      <c r="B8" s="9" t="s">
        <v>21</v>
      </c>
      <c r="C8" s="5" t="s">
        <v>20</v>
      </c>
      <c r="D8" s="8">
        <v>8.7</v>
      </c>
      <c r="E8" s="8">
        <v>8.4</v>
      </c>
      <c r="F8" s="8">
        <v>8.6</v>
      </c>
      <c r="G8" s="8">
        <f t="shared" si="0"/>
        <v>25.700000000000003</v>
      </c>
      <c r="H8" s="8">
        <v>8.6</v>
      </c>
      <c r="I8" s="8">
        <v>8.5</v>
      </c>
      <c r="J8" s="8">
        <v>8.6</v>
      </c>
      <c r="K8" s="8">
        <f t="shared" si="1"/>
        <v>25.700000000000003</v>
      </c>
      <c r="L8" s="8">
        <f t="shared" si="2"/>
        <v>51.400000000000006</v>
      </c>
    </row>
    <row r="9" spans="1:12" ht="12.75">
      <c r="A9" s="5">
        <v>5</v>
      </c>
      <c r="B9" s="5" t="s">
        <v>15</v>
      </c>
      <c r="C9" s="5" t="s">
        <v>16</v>
      </c>
      <c r="D9" s="7">
        <v>8.3</v>
      </c>
      <c r="E9" s="7">
        <v>8.3</v>
      </c>
      <c r="F9" s="8">
        <v>8.1</v>
      </c>
      <c r="G9" s="8">
        <f t="shared" si="0"/>
        <v>24.700000000000003</v>
      </c>
      <c r="H9" s="8">
        <v>8.6</v>
      </c>
      <c r="I9" s="8">
        <v>8.5</v>
      </c>
      <c r="J9" s="8">
        <v>8.5</v>
      </c>
      <c r="K9" s="8">
        <f t="shared" si="1"/>
        <v>25.6</v>
      </c>
      <c r="L9" s="8">
        <f t="shared" si="2"/>
        <v>50.300000000000004</v>
      </c>
    </row>
    <row r="10" spans="1:12" ht="12.75">
      <c r="A10" s="5">
        <v>6</v>
      </c>
      <c r="B10" s="5" t="s">
        <v>17</v>
      </c>
      <c r="C10" s="5" t="s">
        <v>18</v>
      </c>
      <c r="D10" s="7">
        <v>8.7</v>
      </c>
      <c r="E10" s="7">
        <v>8.5</v>
      </c>
      <c r="F10" s="8">
        <v>8.5</v>
      </c>
      <c r="G10" s="8">
        <f t="shared" si="0"/>
        <v>25.7</v>
      </c>
      <c r="H10" s="8">
        <v>8.3</v>
      </c>
      <c r="I10" s="8">
        <v>8</v>
      </c>
      <c r="J10" s="8">
        <v>8.3</v>
      </c>
      <c r="K10" s="8">
        <f t="shared" si="1"/>
        <v>24.6</v>
      </c>
      <c r="L10" s="8">
        <f t="shared" si="2"/>
        <v>50.3</v>
      </c>
    </row>
    <row r="11" spans="1:12" ht="12.75">
      <c r="A11" s="5">
        <v>7</v>
      </c>
      <c r="B11" s="9" t="s">
        <v>24</v>
      </c>
      <c r="C11" s="5" t="s">
        <v>22</v>
      </c>
      <c r="D11" s="8">
        <v>8.3</v>
      </c>
      <c r="E11" s="8">
        <v>8.1</v>
      </c>
      <c r="F11" s="8">
        <v>8.3</v>
      </c>
      <c r="G11" s="8">
        <f t="shared" si="0"/>
        <v>24.7</v>
      </c>
      <c r="H11" s="8"/>
      <c r="I11" s="8"/>
      <c r="J11" s="8"/>
      <c r="K11" s="8">
        <f aca="true" t="shared" si="3" ref="K11:K16">H11+I11+J11</f>
        <v>0</v>
      </c>
      <c r="L11" s="8">
        <f aca="true" t="shared" si="4" ref="L11:L16">G11+K11</f>
        <v>24.7</v>
      </c>
    </row>
    <row r="12" spans="1:12" ht="12.75">
      <c r="A12" s="5"/>
      <c r="B12" s="5"/>
      <c r="C12" s="5"/>
      <c r="D12" s="7"/>
      <c r="E12" s="7"/>
      <c r="F12" s="8"/>
      <c r="G12" s="8"/>
      <c r="H12" s="7"/>
      <c r="I12" s="7"/>
      <c r="J12" s="8"/>
      <c r="K12" s="8"/>
      <c r="L12" s="8"/>
    </row>
    <row r="13" spans="1:12" ht="12.75">
      <c r="A13" s="5"/>
      <c r="B13" s="10" t="s">
        <v>25</v>
      </c>
      <c r="C13" s="5"/>
      <c r="D13" s="8"/>
      <c r="E13" s="8"/>
      <c r="F13" s="8"/>
      <c r="G13" s="8"/>
      <c r="H13" s="7"/>
      <c r="I13" s="7"/>
      <c r="J13" s="8"/>
      <c r="K13" s="8"/>
      <c r="L13" s="8"/>
    </row>
    <row r="14" spans="1:12" ht="12.75">
      <c r="A14" s="5">
        <v>1</v>
      </c>
      <c r="B14" s="5" t="s">
        <v>30</v>
      </c>
      <c r="C14" s="5" t="s">
        <v>22</v>
      </c>
      <c r="D14" s="8">
        <v>9.2</v>
      </c>
      <c r="E14" s="8">
        <v>9.2</v>
      </c>
      <c r="F14" s="8">
        <v>9</v>
      </c>
      <c r="G14" s="8">
        <f>D14+E14+F14</f>
        <v>27.4</v>
      </c>
      <c r="H14" s="7">
        <v>9.2</v>
      </c>
      <c r="I14" s="7">
        <v>9.2</v>
      </c>
      <c r="J14" s="8">
        <v>9</v>
      </c>
      <c r="K14" s="8">
        <f t="shared" si="3"/>
        <v>27.4</v>
      </c>
      <c r="L14" s="8">
        <f t="shared" si="4"/>
        <v>54.8</v>
      </c>
    </row>
    <row r="15" spans="1:12" ht="12.75">
      <c r="A15" s="5">
        <v>2</v>
      </c>
      <c r="B15" s="9" t="s">
        <v>26</v>
      </c>
      <c r="C15" s="5" t="s">
        <v>27</v>
      </c>
      <c r="D15" s="7">
        <v>8.7</v>
      </c>
      <c r="E15" s="7">
        <v>8.9</v>
      </c>
      <c r="F15" s="8">
        <v>8.7</v>
      </c>
      <c r="G15" s="8">
        <f>D15+E15+F15</f>
        <v>26.3</v>
      </c>
      <c r="H15" s="7">
        <v>8.7</v>
      </c>
      <c r="I15" s="7">
        <v>8.9</v>
      </c>
      <c r="J15" s="8">
        <v>8.7</v>
      </c>
      <c r="K15" s="8">
        <f t="shared" si="3"/>
        <v>26.3</v>
      </c>
      <c r="L15" s="8">
        <f t="shared" si="4"/>
        <v>52.6</v>
      </c>
    </row>
    <row r="16" spans="1:12" ht="12.75">
      <c r="A16" s="5">
        <v>3</v>
      </c>
      <c r="B16" s="5" t="s">
        <v>28</v>
      </c>
      <c r="C16" s="5" t="s">
        <v>29</v>
      </c>
      <c r="D16" s="7">
        <v>7.7</v>
      </c>
      <c r="E16" s="7">
        <v>7.8</v>
      </c>
      <c r="F16" s="8">
        <v>7.7</v>
      </c>
      <c r="G16" s="8">
        <f>D16+E16+F16</f>
        <v>23.2</v>
      </c>
      <c r="H16" s="7">
        <v>7.7</v>
      </c>
      <c r="I16" s="7">
        <v>7.8</v>
      </c>
      <c r="J16" s="8">
        <v>7.7</v>
      </c>
      <c r="K16" s="8">
        <f t="shared" si="3"/>
        <v>23.2</v>
      </c>
      <c r="L16" s="8">
        <f t="shared" si="4"/>
        <v>46.4</v>
      </c>
    </row>
    <row r="17" spans="1:12" ht="12.75">
      <c r="A17" s="5"/>
      <c r="B17" s="5"/>
      <c r="C17" s="5"/>
      <c r="D17" s="7"/>
      <c r="E17" s="7"/>
      <c r="F17" s="7"/>
      <c r="G17" s="8"/>
      <c r="H17" s="7"/>
      <c r="I17" s="7"/>
      <c r="J17" s="8"/>
      <c r="K17" s="8"/>
      <c r="L17" s="8"/>
    </row>
    <row r="18" ht="12.75">
      <c r="A18" s="5" t="s">
        <v>31</v>
      </c>
    </row>
    <row r="21" spans="2:3" ht="12.75">
      <c r="B21" s="11"/>
      <c r="C21" s="11"/>
    </row>
    <row r="22" spans="2:3" ht="12.75">
      <c r="B22" s="12"/>
      <c r="C22" s="11"/>
    </row>
    <row r="23" spans="2:3" ht="12.75">
      <c r="B23" s="12"/>
      <c r="C23" s="12"/>
    </row>
    <row r="24" spans="2:3" ht="12.75">
      <c r="B24" s="12"/>
      <c r="C24" s="12"/>
    </row>
    <row r="25" spans="2:3" ht="12.75">
      <c r="B25" s="12"/>
      <c r="C25" s="12"/>
    </row>
    <row r="26" spans="2:3" ht="12.75">
      <c r="B26" s="12"/>
      <c r="C26" s="12"/>
    </row>
    <row r="27" spans="2:3" ht="12.75">
      <c r="B27" s="12"/>
      <c r="C27" s="12"/>
    </row>
    <row r="28" spans="2:3" ht="12.75">
      <c r="B28" s="11"/>
      <c r="C28" s="12"/>
    </row>
    <row r="29" spans="2:3" ht="12.75">
      <c r="B29" s="12"/>
      <c r="C29" s="11"/>
    </row>
    <row r="30" spans="2:3" ht="12.75">
      <c r="B30" s="12"/>
      <c r="C30" s="12"/>
    </row>
    <row r="31" spans="2:3" ht="12.75">
      <c r="B31" s="12"/>
      <c r="C31" s="12"/>
    </row>
    <row r="32" spans="2:3" ht="12.75">
      <c r="B32" s="11"/>
      <c r="C32" s="12"/>
    </row>
    <row r="33" spans="2:3" ht="12.75">
      <c r="B33" s="12"/>
      <c r="C33" s="12"/>
    </row>
    <row r="34" spans="2:3" ht="12.75">
      <c r="B34" s="11"/>
      <c r="C34" s="12"/>
    </row>
    <row r="35" spans="2:3" ht="12.75">
      <c r="B35" s="11"/>
      <c r="C35" s="11"/>
    </row>
    <row r="36" spans="2:3" ht="12.75">
      <c r="B36" s="11"/>
      <c r="C36" s="11"/>
    </row>
  </sheetData>
  <sheetProtection/>
  <printOptions horizontalCentered="1"/>
  <pageMargins left="0.2361111111111111" right="0.2638888888888889" top="0.4923611111111111" bottom="0.5986111111111111" header="0.39375" footer="0.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Szymczak</cp:lastModifiedBy>
  <cp:lastPrinted>2011-01-22T11:51:45Z</cp:lastPrinted>
  <dcterms:created xsi:type="dcterms:W3CDTF">2011-01-22T20:48:52Z</dcterms:created>
  <dcterms:modified xsi:type="dcterms:W3CDTF">2011-01-22T20:48:52Z</dcterms:modified>
  <cp:category/>
  <cp:version/>
  <cp:contentType/>
  <cp:contentStatus/>
</cp:coreProperties>
</file>